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2026\RENDICION DE CUENTAS 2026\2026\"/>
    </mc:Choice>
  </mc:AlternateContent>
  <xr:revisionPtr revIDLastSave="0" documentId="13_ncr:1_{A1E8E177-87C0-4DC0-ABD3-EEE343FC5F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GESTIONES" sheetId="1" r:id="rId1"/>
  </sheets>
  <definedNames>
    <definedName name="_xlnm.Print_Area" localSheetId="0">GESTIONES!$D$2:$K$135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0" i="1" l="1"/>
</calcChain>
</file>

<file path=xl/sharedStrings.xml><?xml version="1.0" encoding="utf-8"?>
<sst xmlns="http://schemas.openxmlformats.org/spreadsheetml/2006/main" count="298" uniqueCount="261">
  <si>
    <t>INFORMACION GENERAL DEL ESTABLECIMIENTO</t>
  </si>
  <si>
    <t>Codigo Dane EE</t>
  </si>
  <si>
    <t>Nombre del Establecimiento Educativo</t>
  </si>
  <si>
    <t xml:space="preserve">Nombre Sede Principal </t>
  </si>
  <si>
    <t>Municipio</t>
  </si>
  <si>
    <t xml:space="preserve">Modalidad </t>
  </si>
  <si>
    <t>DATOS DEL RECTOR (A) DIRECTORA (A) RURAL</t>
  </si>
  <si>
    <t>Nombre</t>
  </si>
  <si>
    <t>Documento de Identidad</t>
  </si>
  <si>
    <t xml:space="preserve">Teléfonos </t>
  </si>
  <si>
    <t>Correo Electronico</t>
  </si>
  <si>
    <t xml:space="preserve">GESTIÒN DIRECTIVA </t>
  </si>
  <si>
    <t>(Aborde en este espacio las gestiones que como Rector o Director del E.E. a realizado para el buen funcionamiento de su I.E Eje: gestiones para conseguir convenios, mejorar la planta fisica, Tramites efectuados ante las diferentes entidades para conseguir implementos tales como Computadores, libros, implemetos para laboratorios de Quimica y fisica, insumos agricolas etc etc.)</t>
  </si>
  <si>
    <t xml:space="preserve">Criterio </t>
  </si>
  <si>
    <t>Realizo este tipo de gestión</t>
  </si>
  <si>
    <t>Que se logró?</t>
  </si>
  <si>
    <t>Como se logró?</t>
  </si>
  <si>
    <t>Adelanto gestiones para la consecusión de Computadores, libros, implemetos para laboratorios de Quimica y fisica, insumos agricolas etc etc.</t>
  </si>
  <si>
    <t xml:space="preserve">Adelanto gestiones para la suscripción de convenio insterinstitucional </t>
  </si>
  <si>
    <t>GESTIÒN ACADÉMICA</t>
  </si>
  <si>
    <t>(Aborde en este espacio las gestiones que como Rector o Director del E.E. a realizado para mejorar la parte academica de su I.E jornadas de estudios, computador por estudiantes, % de estudiantes con acceso a internet, sistema institucional de evaluación.</t>
  </si>
  <si>
    <t xml:space="preserve">Matricula </t>
  </si>
  <si>
    <t xml:space="preserve">Preescolar </t>
  </si>
  <si>
    <t>Primaria</t>
  </si>
  <si>
    <t>Secundaria</t>
  </si>
  <si>
    <t>Media</t>
  </si>
  <si>
    <t>Jovenes y Adultos</t>
  </si>
  <si>
    <t>Total Matricula</t>
  </si>
  <si>
    <t>Comportamiento Actual</t>
  </si>
  <si>
    <t>% Según comportamiento</t>
  </si>
  <si>
    <t>Resultados Pruebas Saber 11</t>
  </si>
  <si>
    <t>Adelanta estrategías para el mejoramiento de los resultados de las pruebas SABER 11 en su Establecimiento Educativo?</t>
  </si>
  <si>
    <t xml:space="preserve">Docentes por Área de Desempeño </t>
  </si>
  <si>
    <t>Areas de Apoyo para Educación Especial</t>
  </si>
  <si>
    <t>Ciencias Economicas y Politica</t>
  </si>
  <si>
    <t>Ciencias Naturales Fisica</t>
  </si>
  <si>
    <t>Ciencias Naturales Quimica</t>
  </si>
  <si>
    <t>Ciencias Naturales y Edu. Ambiental</t>
  </si>
  <si>
    <t>Ciencias Sociales</t>
  </si>
  <si>
    <t>Educ. Artistica - Artes Plasticas</t>
  </si>
  <si>
    <t>Educ. Artistica - Danzas</t>
  </si>
  <si>
    <t>Educ. Artistica - Musica</t>
  </si>
  <si>
    <t xml:space="preserve">Educ. Etica y en Valores </t>
  </si>
  <si>
    <t>Educ. Fisica, Recreacion y Deporte</t>
  </si>
  <si>
    <t>Educ. Religiosa</t>
  </si>
  <si>
    <t>Filosofia</t>
  </si>
  <si>
    <t>Humanidades y Lengua Castellana</t>
  </si>
  <si>
    <t>Idioma Extranjero Frances</t>
  </si>
  <si>
    <t>Idioma Extranjero Ingles</t>
  </si>
  <si>
    <t>Matematicas</t>
  </si>
  <si>
    <t>Preescolar</t>
  </si>
  <si>
    <t>Tecnologia de Informatica</t>
  </si>
  <si>
    <t>Total Planta Docente</t>
  </si>
  <si>
    <t>Personal Administrativo</t>
  </si>
  <si>
    <t>Auxiliar Administrativo</t>
  </si>
  <si>
    <t>Celador</t>
  </si>
  <si>
    <t>Profesional Universitario</t>
  </si>
  <si>
    <t>Auxiliar de Salud</t>
  </si>
  <si>
    <t>Conductor Mecanico</t>
  </si>
  <si>
    <t xml:space="preserve">Técnico Operativo </t>
  </si>
  <si>
    <t>Auxiliar de Servicios Generales</t>
  </si>
  <si>
    <t>Operario</t>
  </si>
  <si>
    <t>Secretario</t>
  </si>
  <si>
    <t>Total Planta Administrativos</t>
  </si>
  <si>
    <t>El Establecimiento Educativo cuenta con manual de convivencia escolar?</t>
  </si>
  <si>
    <t>El Establecimiento Educativo cuenta con gobierno escolar?</t>
  </si>
  <si>
    <t>El Establecimiento Educativo tiene contrato de arrendamiento o concesion?</t>
  </si>
  <si>
    <t>El Establecimiento Educativo tiene Alianzas y/o Convenios?</t>
  </si>
  <si>
    <t>GESTIÒN FINANCIERA</t>
  </si>
  <si>
    <t>(Aborde en este espacio la información de los forndos de servicios Educativo e  ingresos por otros conceptos )</t>
  </si>
  <si>
    <t>Artículo</t>
  </si>
  <si>
    <t>Concepto</t>
  </si>
  <si>
    <t xml:space="preserve">Valor </t>
  </si>
  <si>
    <t xml:space="preserve"> 1. Ingresos</t>
  </si>
  <si>
    <t>PRESUPUESTO DE INGRESOS</t>
  </si>
  <si>
    <t>INGRESOS OPERACIONALES</t>
  </si>
  <si>
    <t>1,1,2,1</t>
  </si>
  <si>
    <t>NO TRIBUTARIOS</t>
  </si>
  <si>
    <t>1,1,2,1-1</t>
  </si>
  <si>
    <t>Certificaciones y Constancias</t>
  </si>
  <si>
    <t>1,1,2,1-2</t>
  </si>
  <si>
    <t>Derechos de Grado</t>
  </si>
  <si>
    <t>1,1,2,1-3</t>
  </si>
  <si>
    <t>Programas Formación Complementaria</t>
  </si>
  <si>
    <t>1,1,2,1-4</t>
  </si>
  <si>
    <t>Cursos de extensión a la comunidad</t>
  </si>
  <si>
    <t>1,1,2,2</t>
  </si>
  <si>
    <t>OTROS INGRESOS NO TRIBUTARIOS</t>
  </si>
  <si>
    <t>1,1,2,2-1</t>
  </si>
  <si>
    <t>Concesión espacios-cafetería-tienda escolar-Fotocopias</t>
  </si>
  <si>
    <t>1,1,2,2-2</t>
  </si>
  <si>
    <t>Ingresos por proyectos productivos</t>
  </si>
  <si>
    <t>TRANSFERENCIAS DE RECURSOS PÚBLICOS</t>
  </si>
  <si>
    <t>1,2,1</t>
  </si>
  <si>
    <t>Del Nivel Nacional</t>
  </si>
  <si>
    <t>1,2,2</t>
  </si>
  <si>
    <t>Del Nivel Departamental</t>
  </si>
  <si>
    <t>1,2,3</t>
  </si>
  <si>
    <t>Del Nivel Municipal</t>
  </si>
  <si>
    <t>RECURSOS DE CAPITAL</t>
  </si>
  <si>
    <t>1,3,1</t>
  </si>
  <si>
    <t>RECURSOS DE BALANCE</t>
  </si>
  <si>
    <t>1,3,2</t>
  </si>
  <si>
    <t>RENDIMIENTOS FINANCIEROS</t>
  </si>
  <si>
    <t>DONACIONES EN EFECTIVO</t>
  </si>
  <si>
    <t>PREMIOS OTORGADOS A LA INSTITUCIÓN EDUCATIVA</t>
  </si>
  <si>
    <t>2.  Egresos</t>
  </si>
  <si>
    <t>PRESUPUESTO DE GASTO</t>
  </si>
  <si>
    <t>GASTOS DE FUNCIONAMIENTO</t>
  </si>
  <si>
    <t>2,1,1</t>
  </si>
  <si>
    <t>SERVICIOS PERSONALES INDIRECTOS</t>
  </si>
  <si>
    <t>2,1,1,1</t>
  </si>
  <si>
    <t>Honorarios</t>
  </si>
  <si>
    <t>2,1,1,2</t>
  </si>
  <si>
    <t>Remuneración Servicios Técnicos</t>
  </si>
  <si>
    <t>2,1,1,3</t>
  </si>
  <si>
    <t>Jornales</t>
  </si>
  <si>
    <t>2,1,2</t>
  </si>
  <si>
    <t>GASTOS GENERALES</t>
  </si>
  <si>
    <t>2,1,2,1</t>
  </si>
  <si>
    <t>ADQUISICIÓN DE BIENES</t>
  </si>
  <si>
    <t>2,1,2,1-1</t>
  </si>
  <si>
    <t>2,1,2,1-2</t>
  </si>
  <si>
    <t>Materiales y Suministros</t>
  </si>
  <si>
    <t>2,1,2,1-3</t>
  </si>
  <si>
    <t>Material Didáctico</t>
  </si>
  <si>
    <t>2,1,2,1-4</t>
  </si>
  <si>
    <t>Compra de Semovientes</t>
  </si>
  <si>
    <t>2,1,2,1-5</t>
  </si>
  <si>
    <t xml:space="preserve">Sostenimiento de Semovientes </t>
  </si>
  <si>
    <t>2,1,2,1-6</t>
  </si>
  <si>
    <t>Compra de Semillas-Fertilizantes-Abonos-Insecticidas</t>
  </si>
  <si>
    <t>2,1,2,2</t>
  </si>
  <si>
    <t>ADQUISICIÓN DE SERVICIOS</t>
  </si>
  <si>
    <t>2,1,2,2-1</t>
  </si>
  <si>
    <t>Servicios Públicos</t>
  </si>
  <si>
    <t>2,1,2,2-2</t>
  </si>
  <si>
    <t>Mantenimiento de infraestructura y reparaciones locativas</t>
  </si>
  <si>
    <t>2,1,2,2-3</t>
  </si>
  <si>
    <t>Mantenimiento de maquinaria y equipo</t>
  </si>
  <si>
    <t>2,1,2,2-4</t>
  </si>
  <si>
    <t>Arrendamientos</t>
  </si>
  <si>
    <t>2,1,2,2-5</t>
  </si>
  <si>
    <t>Impresos-publicaciones-suscripciones y afiliaciones</t>
  </si>
  <si>
    <t>2,1,2,2-6</t>
  </si>
  <si>
    <t>Comunicaciones y Transporte</t>
  </si>
  <si>
    <t>2,1,2,2-7</t>
  </si>
  <si>
    <t>Seguros</t>
  </si>
  <si>
    <t>2,1,2,2-8</t>
  </si>
  <si>
    <t>Comisiones-Gastos Bancarios e Intereses</t>
  </si>
  <si>
    <t>2,1,2,2-9</t>
  </si>
  <si>
    <t>Impuestos-Sanciones y multas</t>
  </si>
  <si>
    <t>2,1,2,2-10</t>
  </si>
  <si>
    <t>Actividades científicas deportivas y culturales</t>
  </si>
  <si>
    <t>INVERSIÓN</t>
  </si>
  <si>
    <t>2,2-1</t>
  </si>
  <si>
    <t>2,2-2</t>
  </si>
  <si>
    <t>2,2-3</t>
  </si>
  <si>
    <t>2,2-4</t>
  </si>
  <si>
    <t>2,2-5</t>
  </si>
  <si>
    <t>2,2-6</t>
  </si>
  <si>
    <t>2,2-7</t>
  </si>
  <si>
    <t>SALDO A LA FECHA</t>
  </si>
  <si>
    <t xml:space="preserve">GESTIÓN DE INFRAESTRUCTURA EDUCATIVA </t>
  </si>
  <si>
    <t>Nombre del Proyecto</t>
  </si>
  <si>
    <t>Fuente de Recursos</t>
  </si>
  <si>
    <t>Alcance</t>
  </si>
  <si>
    <t>Estado</t>
  </si>
  <si>
    <t xml:space="preserve">Cuantía </t>
  </si>
  <si>
    <t>GESTIÓN COMUNITARIO</t>
  </si>
  <si>
    <t>(Aborde en esta gestión los siguientes temas: proyectos sociales y comunitarios, asociación de padres de  familia, escuela de padres)</t>
  </si>
  <si>
    <t>Adelantó gestiones para la implementación de Proyectos sociales y comunitarios en su Establecimiento Educativo?</t>
  </si>
  <si>
    <t>Se adelantaron actividades con la asociación de padres de Familia?</t>
  </si>
  <si>
    <t>En su Establecimiento Educativo esta conformada y en funcionamiento la escuela de padres?</t>
  </si>
  <si>
    <t>SI</t>
  </si>
  <si>
    <t xml:space="preserve">. </t>
  </si>
  <si>
    <t xml:space="preserve"> </t>
  </si>
  <si>
    <t>Compra de Equipo y Software</t>
  </si>
  <si>
    <t>Proyecto bienestar estudiantil</t>
  </si>
  <si>
    <t>Proyecto lector</t>
  </si>
  <si>
    <t>Proyecto PRAES - granja escolar</t>
  </si>
  <si>
    <t>Proyecto semana de la familia</t>
  </si>
  <si>
    <t>Proyecto educacion sexual</t>
  </si>
  <si>
    <t>FORMATO DE RENDICION DE CUENTAS DE ESTABLECIMIENTOS EDUCACTIVOS                                                 INSTITUCION EDUCATIVA SIMON BOLIVAR</t>
  </si>
  <si>
    <t>Proyecto tiempo libre</t>
  </si>
  <si>
    <t>Proyecto atencion primera infancia</t>
  </si>
  <si>
    <t>INSTITUCION EDUCATIVA  SIMON BOLIVAR</t>
  </si>
  <si>
    <t>SIMON BOLIVAR</t>
  </si>
  <si>
    <t>JAMUNDI</t>
  </si>
  <si>
    <t>TECNICA EN INFORMATIVA Y  EN DEPORTES   Y ADEMAS  FORMACION ACADEMICA</t>
  </si>
  <si>
    <t>LILIANA SANDOVAL JARAMILLO</t>
  </si>
  <si>
    <t>C.C. 31862710</t>
  </si>
  <si>
    <t>3218318810 - 3164488669</t>
  </si>
  <si>
    <t>liliana.sandoval@simonbolivarjamundi.edu.co</t>
  </si>
  <si>
    <t>A traves de acuerdos</t>
  </si>
  <si>
    <t>Apertura de tres grupos</t>
  </si>
  <si>
    <t xml:space="preserve">Mediante oferta a la comunidad </t>
  </si>
  <si>
    <t>B</t>
  </si>
  <si>
    <t>C</t>
  </si>
  <si>
    <t>Personal  Directivo</t>
  </si>
  <si>
    <t>Rector(a)</t>
  </si>
  <si>
    <t>Coordinadores</t>
  </si>
  <si>
    <t>Docente Orientadora</t>
  </si>
  <si>
    <t>Total Planta Directivos</t>
  </si>
  <si>
    <t>Donacion de 40 cpu, para la especialidad en informática</t>
  </si>
  <si>
    <t>Con el aporte de la administración y el de la institución que asumio la compra de los 40  monitores, 40 teclados y 40 mouse, para apóyar la  opeatividad de las salas de informática.</t>
  </si>
  <si>
    <t>Adelanto gestiones para mejoramientos  en la planta fisica de su Establecimiento Educativo</t>
  </si>
  <si>
    <t>Matriícula Total</t>
  </si>
  <si>
    <t>Aprobados</t>
  </si>
  <si>
    <t>Reprobados</t>
  </si>
  <si>
    <t>Trasladados</t>
  </si>
  <si>
    <t>Promoción Anticipada</t>
  </si>
  <si>
    <t>Cancelación de matricula</t>
  </si>
  <si>
    <t>Retirados/Desertores</t>
  </si>
  <si>
    <t>Mejorar la convivencia escolar</t>
  </si>
  <si>
    <t>Cumplir con lo establecido en la norma</t>
  </si>
  <si>
    <t>Brindar los espacios para que se den capacitaciones en ingles, a niños de la región y educacion técnica para los jovenes o adultos interesados.</t>
  </si>
  <si>
    <t>Mediante convenios con Fundein e Intelvalle.</t>
  </si>
  <si>
    <t>El Establecimiento Educativo cuenta con sistema institucional  de evaluacion de los estudiantes SIEE?</t>
  </si>
  <si>
    <t>Seguir recaudando fondos para la cubierta del patio de la sede principal</t>
  </si>
  <si>
    <t>Con  la participacion de la comunidad educativa</t>
  </si>
  <si>
    <t>Mantenimiento y Reparaciones Locativas</t>
  </si>
  <si>
    <t>Gratuidad</t>
  </si>
  <si>
    <t>Finalizado</t>
  </si>
  <si>
    <t>Suministro materiales de ferreteria</t>
  </si>
  <si>
    <t>Gratuidad y propios</t>
  </si>
  <si>
    <t>Mejorar el ambiente escolar</t>
  </si>
  <si>
    <t>Departamento</t>
  </si>
  <si>
    <t>VALLE  DEL  CAUCA</t>
  </si>
  <si>
    <t xml:space="preserve">Se  dio Continuidad a los Convenios de prestacion de aulas para clases de ingles, y de carreras técnicas, los dias sábados, con Fundein e Intelvalle </t>
  </si>
  <si>
    <t xml:space="preserve"> *  Se aperturo el grado Jardín en  la sede Ciro Velasco, en la jornada de la mañana     * Se conto con la  participación voluntaria  de los docentes de las  áreas de matemáticas,  estadística,  ciencias  sociales,  filosofia  e  inglés, quienes  dieron  clases  de refuerzo, en  jornada  contraria, a los estudiantes del grado undécimo</t>
  </si>
  <si>
    <t>Disminuyo</t>
  </si>
  <si>
    <t>17.18% disminuyo la matrícula con relación a la finalizacion del 2025</t>
  </si>
  <si>
    <t>Mediante la aplicación de refuerzos  de  algunas  áreas,  en jornada contraria,  pre icfes  los días  sábados  y  la  realización  de  simulacros .</t>
  </si>
  <si>
    <t>Estudiantes más preparados para enfrentarse a la prueba.</t>
  </si>
  <si>
    <t>* Embellecimiento de la sede Ciro Velasco, ubicación de la zona  de juegos   *Consecución de algunos  recursos para  la cubierta del patio de la sede  principal.</t>
  </si>
  <si>
    <t>* Con el apoyo y liderazgo  de la Asociacion de Padres  de familia, docentes  y algunas  empresas        *Mediante el apoyo,  participación  y colaboración  de  la comunidad  educativa (directivos, docentes, administrativos, padres de familia y educandos).</t>
  </si>
  <si>
    <t>Se dio  continuación  al  acompañamiento en casa,   a una niña de básica primaria,  dos de básica secundaria y dos de media académica.  *  Se continuo  con  los ajustes a  los PIAR de los niños de inclusion   * Ajustes a la Misión, Visión y Valores Institucionales.   *Continuacion en la  revisión  y  ajustes  del PECI.</t>
  </si>
  <si>
    <t>Participacion en la actualización y divulgación con la comunidad educativa, a  traves  de  las  semanas de  estudio  y con la aprobación y adopción del Consejo Directivo, según acuerdo 003 del 22 de febrero de 2026  la  publicación en  la plataforma institucional</t>
  </si>
  <si>
    <t xml:space="preserve">Participacion en la actualización y divulgación con la comunidad educativa,  aprobación y adopción del Consejo Directivo,mediante acuerdo 002,  del  4  de febrero del 20260 </t>
  </si>
  <si>
    <t>Mediante convocatorias  por  sedes  se  postularon  los padres interesados y  en  asamblea  se  ratificaron los cargos.</t>
  </si>
  <si>
    <t>Brindar un servicio oportuno y de calidad a nuestros estudiantes, que  ofrezca  alimentos  sanos.</t>
  </si>
  <si>
    <t>Mediante licitacion publicada en el mes de octubre del año anterior (2025),  se escogieron las mejores propuestas para el manejo de las tiendas escolares y de la papelería de la sede Simón Bolivar,  con esto antes de iniciar el año lectivo 2026, se hicieron los contratos respectivos.</t>
  </si>
  <si>
    <t>Jornada de embellecimiento interno sede Ciro Velasco</t>
  </si>
  <si>
    <t>Asociación de padres de familia, Fruver</t>
  </si>
  <si>
    <t>En ejecución</t>
  </si>
  <si>
    <t>$23.000,000,00  a la fecha se ha pagado $6,905,000,00</t>
  </si>
  <si>
    <t>Garantizar el  material e insumos  que se requieran oportunamente, para el mantenimiento y las reparaciones locativas</t>
  </si>
  <si>
    <t>$15,996,700,00, para el año</t>
  </si>
  <si>
    <t>o</t>
  </si>
  <si>
    <t>En el primer semestre del año 2026, se continuo con las actividades de venta de lechona, y se cuenta con una ganancia de $5,615,000,00.,   se espera que en el segundo semestre con las actividades de Kermes, Día del Egresado y la venta de un plan a San Andrés para dos personas, se puedan recoger más recursos que nos permitan iniciar  la cubierta del patio de la sede Simón Bolivar.</t>
  </si>
  <si>
    <t>Apoyo de la gobernacion con personal de apoyo  para las actividades  ludicas, deportivas y recreativas en las sedes Ciro Velasco y Paulo VI</t>
  </si>
  <si>
    <t>Aperturando y  flexibilizando los espacios para el trabajo.</t>
  </si>
  <si>
    <t>Continuar con la sensibilización a los padres de familia,sobre el gran compromiso que ellos tienen para con sus hijos o acudidos.</t>
  </si>
  <si>
    <t>Mediante la  convocatoria a  talleres por sedes y grados, en jornadas contrarias.</t>
  </si>
  <si>
    <t>14 (5 por repitencia y 9 por desempeños superiores)</t>
  </si>
  <si>
    <t>Se aperturo  un  grado jardin más, en la sede Ciro Velasco, jornada de la mañana.</t>
  </si>
  <si>
    <t>Se realizaron  doce procesos (once Contratos y una orden de Servicios y/o Compras  en Secop II,  nueve esta en ejecución  y  tres  están  finalizados.  Ver ampliacion  en carteleras o  en la página  institucional.</t>
  </si>
  <si>
    <t>Mantenimiento y reparaciones locativas oportunas,  adecuación  de  la bateria sanitaria, (dos baños, niñas y niños,  enchapada de paredes en azulejo y pizos,  instalación de lavamanos y pintada) para el grado jardín,de la sede Ciro Velasco</t>
  </si>
  <si>
    <t>Rectora</t>
  </si>
  <si>
    <t>LILIANA  SANDOVAL  JARAMILLO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</si>
</sst>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theme="4" tint="-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4" tint="-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4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4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4" tint="-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4" tint="-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4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4" tint="-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4" tint="-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4" tint="-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4" tint="-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medium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medium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medium">
        <color theme="1" tint="0.49998474074526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4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medium">
        <color theme="4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4" tint="-0.499984740745262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4" tint="-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theme="4" tint="-0.499984740745262"/>
      </right>
      <top style="thin">
        <color theme="1" tint="0.499984740745262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righ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right" vertical="center" wrapText="1"/>
    </xf>
    <xf numFmtId="1" fontId="3" fillId="5" borderId="6" xfId="0" applyNumberFormat="1" applyFont="1" applyFill="1" applyBorder="1" applyAlignment="1">
      <alignment horizontal="center" vertical="center"/>
    </xf>
    <xf numFmtId="1" fontId="3" fillId="5" borderId="9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 wrapText="1"/>
    </xf>
    <xf numFmtId="0" fontId="8" fillId="3" borderId="25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8" fillId="3" borderId="30" xfId="0" applyFont="1" applyFill="1" applyBorder="1" applyAlignment="1">
      <alignment vertical="center"/>
    </xf>
    <xf numFmtId="0" fontId="8" fillId="3" borderId="25" xfId="0" applyFont="1" applyFill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0" fontId="3" fillId="3" borderId="31" xfId="0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10" fontId="0" fillId="0" borderId="0" xfId="4" applyNumberFormat="1" applyFont="1" applyAlignment="1">
      <alignment vertical="center"/>
    </xf>
    <xf numFmtId="1" fontId="5" fillId="0" borderId="4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" fontId="3" fillId="0" borderId="5" xfId="3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3" fillId="7" borderId="43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3" fillId="7" borderId="32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5" fillId="11" borderId="3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7" borderId="48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50" xfId="0" applyBorder="1" applyAlignment="1">
      <alignment vertical="center"/>
    </xf>
    <xf numFmtId="0" fontId="7" fillId="11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right" vertical="center" wrapText="1"/>
    </xf>
    <xf numFmtId="165" fontId="10" fillId="3" borderId="25" xfId="0" applyNumberFormat="1" applyFont="1" applyFill="1" applyBorder="1" applyAlignment="1">
      <alignment horizontal="right" vertical="center"/>
    </xf>
    <xf numFmtId="165" fontId="8" fillId="3" borderId="25" xfId="0" applyNumberFormat="1" applyFont="1" applyFill="1" applyBorder="1" applyAlignment="1">
      <alignment horizontal="right" vertical="center"/>
    </xf>
    <xf numFmtId="165" fontId="8" fillId="3" borderId="25" xfId="5" applyNumberFormat="1" applyFont="1" applyFill="1" applyBorder="1" applyAlignment="1" applyProtection="1">
      <alignment horizontal="right" vertical="center"/>
      <protection locked="0"/>
    </xf>
    <xf numFmtId="165" fontId="9" fillId="0" borderId="25" xfId="5" applyNumberFormat="1" applyFont="1" applyFill="1" applyBorder="1" applyAlignment="1" applyProtection="1">
      <alignment horizontal="right" vertical="center"/>
      <protection locked="0"/>
    </xf>
    <xf numFmtId="165" fontId="9" fillId="0" borderId="25" xfId="5" applyNumberFormat="1" applyFont="1" applyBorder="1" applyAlignment="1" applyProtection="1">
      <alignment horizontal="right" vertical="center"/>
      <protection locked="0"/>
    </xf>
    <xf numFmtId="165" fontId="9" fillId="0" borderId="25" xfId="6" applyNumberFormat="1" applyFont="1" applyBorder="1" applyAlignment="1" applyProtection="1">
      <alignment horizontal="right" vertical="center"/>
      <protection locked="0"/>
    </xf>
    <xf numFmtId="165" fontId="9" fillId="0" borderId="25" xfId="6" applyNumberFormat="1" applyFont="1" applyFill="1" applyBorder="1" applyAlignment="1" applyProtection="1">
      <alignment horizontal="right" vertical="center"/>
      <protection locked="0"/>
    </xf>
    <xf numFmtId="165" fontId="11" fillId="9" borderId="25" xfId="0" applyNumberFormat="1" applyFont="1" applyFill="1" applyBorder="1" applyAlignment="1">
      <alignment horizontal="right" vertical="center"/>
    </xf>
    <xf numFmtId="165" fontId="8" fillId="0" borderId="25" xfId="6" applyNumberFormat="1" applyFont="1" applyFill="1" applyBorder="1" applyAlignment="1" applyProtection="1">
      <alignment horizontal="right" vertical="center"/>
      <protection locked="0"/>
    </xf>
    <xf numFmtId="165" fontId="9" fillId="0" borderId="25" xfId="0" applyNumberFormat="1" applyFont="1" applyBorder="1" applyAlignment="1">
      <alignment horizontal="right" vertical="center"/>
    </xf>
    <xf numFmtId="0" fontId="7" fillId="11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43" fontId="5" fillId="0" borderId="33" xfId="1" applyFont="1" applyFill="1" applyBorder="1" applyAlignment="1">
      <alignment horizontal="right" vertical="center" wrapText="1"/>
    </xf>
    <xf numFmtId="43" fontId="5" fillId="0" borderId="6" xfId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43" fontId="5" fillId="0" borderId="11" xfId="1" applyFont="1" applyFill="1" applyBorder="1" applyAlignment="1">
      <alignment horizontal="righ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12" fillId="0" borderId="56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7" fillId="0" borderId="61" xfId="0" applyFont="1" applyBorder="1" applyAlignment="1">
      <alignment horizontal="center" vertical="center"/>
    </xf>
    <xf numFmtId="0" fontId="5" fillId="0" borderId="60" xfId="0" applyFont="1" applyBorder="1" applyAlignment="1">
      <alignment horizontal="justify" vertical="center" wrapText="1"/>
    </xf>
    <xf numFmtId="0" fontId="5" fillId="0" borderId="61" xfId="0" applyFont="1" applyBorder="1" applyAlignment="1">
      <alignment horizontal="justify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justify" vertical="center" wrapText="1"/>
    </xf>
    <xf numFmtId="0" fontId="5" fillId="0" borderId="32" xfId="0" applyFont="1" applyFill="1" applyBorder="1" applyAlignment="1">
      <alignment horizontal="justify" vertical="center" wrapText="1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4" fillId="10" borderId="42" xfId="0" applyFont="1" applyFill="1" applyBorder="1" applyAlignment="1">
      <alignment horizontal="center" vertical="center"/>
    </xf>
    <xf numFmtId="0" fontId="4" fillId="10" borderId="43" xfId="0" applyFont="1" applyFill="1" applyBorder="1" applyAlignment="1">
      <alignment horizontal="center" vertical="center"/>
    </xf>
    <xf numFmtId="165" fontId="4" fillId="10" borderId="43" xfId="0" applyNumberFormat="1" applyFont="1" applyFill="1" applyBorder="1" applyAlignment="1">
      <alignment horizontal="right" vertical="center" wrapText="1"/>
    </xf>
    <xf numFmtId="0" fontId="4" fillId="10" borderId="46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9" xfId="0" applyBorder="1" applyAlignment="1">
      <alignment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3" borderId="2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" fontId="3" fillId="0" borderId="4" xfId="3" applyNumberFormat="1" applyFont="1" applyFill="1" applyBorder="1" applyAlignment="1">
      <alignment horizontal="center" vertical="center" wrapText="1"/>
    </xf>
    <xf numFmtId="1" fontId="3" fillId="0" borderId="5" xfId="3" applyNumberFormat="1" applyFont="1" applyFill="1" applyBorder="1" applyAlignment="1">
      <alignment horizontal="center" vertical="center" wrapText="1"/>
    </xf>
    <xf numFmtId="1" fontId="3" fillId="0" borderId="6" xfId="3" applyNumberFormat="1" applyFont="1" applyFill="1" applyBorder="1" applyAlignment="1">
      <alignment horizontal="center" vertical="center" wrapText="1"/>
    </xf>
    <xf numFmtId="1" fontId="3" fillId="0" borderId="7" xfId="3" applyNumberFormat="1" applyFont="1" applyFill="1" applyBorder="1" applyAlignment="1">
      <alignment horizontal="center" vertical="center" wrapText="1"/>
    </xf>
    <xf numFmtId="1" fontId="3" fillId="0" borderId="8" xfId="3" applyNumberFormat="1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justify" vertical="center" wrapText="1"/>
    </xf>
    <xf numFmtId="0" fontId="5" fillId="0" borderId="4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9" fontId="5" fillId="0" borderId="15" xfId="4" applyFont="1" applyBorder="1" applyAlignment="1">
      <alignment horizontal="left" vertical="center" wrapText="1"/>
    </xf>
    <xf numFmtId="9" fontId="5" fillId="0" borderId="14" xfId="4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5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justify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" fontId="6" fillId="0" borderId="8" xfId="2" applyNumberFormat="1" applyBorder="1" applyAlignment="1" applyProtection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justify" vertical="center" wrapText="1"/>
    </xf>
    <xf numFmtId="0" fontId="5" fillId="11" borderId="5" xfId="0" applyFont="1" applyFill="1" applyBorder="1" applyAlignment="1">
      <alignment horizontal="justify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left" vertical="center" wrapText="1"/>
    </xf>
    <xf numFmtId="0" fontId="5" fillId="11" borderId="14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</cellXfs>
  <cellStyles count="7">
    <cellStyle name="Hipervínculo" xfId="2" builtinId="8"/>
    <cellStyle name="Millares" xfId="1" builtinId="3"/>
    <cellStyle name="Millares 2" xfId="5" xr:uid="{4061EF36-D17D-4511-9C04-5107BD4DBCDA}"/>
    <cellStyle name="Millares 2 2" xfId="3" xr:uid="{00000000-0005-0000-0000-000002000000}"/>
    <cellStyle name="Moneda 2" xfId="6" xr:uid="{1B9E9271-7C13-4074-9BE3-6F5211875510}"/>
    <cellStyle name="Normal" xfId="0" builtinId="0"/>
    <cellStyle name="Porcentaje" xfId="4" builtinId="5"/>
  </cellStyles>
  <dxfs count="1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14</xdr:row>
      <xdr:rowOff>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33925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4" name="CuadroTexto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5" name="CuadroTexto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6" name="Cuadro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7" name="CuadroTexto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" name="CuadroTexto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" name="Cuadro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" name="Cuadro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1" name="CuadroTexto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2" name="CuadroTexto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3" name="CuadroTexto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4" name="CuadroTexto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5" name="CuadroTexto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6" name="CuadroTexto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7" name="CuadroTexto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8" name="CuadroTexto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9" name="CuadroTexto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20" name="CuadroTexto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21" name="CuadroTexto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2" name="CuadroTexto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27</xdr:row>
      <xdr:rowOff>0</xdr:rowOff>
    </xdr:from>
    <xdr:ext cx="184731" cy="264560"/>
    <xdr:sp macro="" textlink="">
      <xdr:nvSpPr>
        <xdr:cNvPr id="23" name="CuadroTexto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733925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4" name="CuadroTexto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5" name="CuadroTexto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6" name="CuadroTexto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7" name="CuadroTexto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8" name="CuadroTexto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29" name="CuadroTexto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0" name="CuadroTexto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" name="CuadroTexto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" name="CuadroTexto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3" name="CuadroTexto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4" name="CuadroTexto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5" name="CuadroTexto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6" name="CuadroTexto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7" name="CuadroTexto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8" name="CuadroTexto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9" name="CuadroTexto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40" name="CuadroTexto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41" name="CuadroTexto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2" name="CuadroTexto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32</xdr:row>
      <xdr:rowOff>0</xdr:rowOff>
    </xdr:from>
    <xdr:ext cx="184731" cy="264560"/>
    <xdr:sp macro="" textlink="">
      <xdr:nvSpPr>
        <xdr:cNvPr id="43" name="CuadroTexto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733925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4" name="CuadroTexto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5" name="CuadroTexto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6" name="CuadroTexto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7" name="CuadroTexto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8" name="CuadroTexto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49" name="CuadroTexto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0" name="CuadroTexto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1" name="CuadroTexto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2" name="CuadroTexto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3" name="CuadroTexto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4" name="CuadroTexto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5" name="CuadroTexto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6" name="CuadroTexto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7" name="CuadroTexto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8" name="CuadroTexto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59" name="CuadroTexto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60" name="CuadroTexto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61" name="CuadroTexto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2" name="CuadroTexto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27</xdr:row>
      <xdr:rowOff>0</xdr:rowOff>
    </xdr:from>
    <xdr:ext cx="184731" cy="264560"/>
    <xdr:sp macro="" textlink="">
      <xdr:nvSpPr>
        <xdr:cNvPr id="63" name="CuadroTexto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4733925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4" name="CuadroTexto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5" name="CuadroTexto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6" name="CuadroTexto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7" name="CuadroTexto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8" name="CuadroTexto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69" name="CuadroTexto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0" name="CuadroTexto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1" name="CuadroTexto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2" name="CuadroTexto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3" name="CuadroTexto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4" name="CuadroTexto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5" name="CuadroTexto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6" name="CuadroTexto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7" name="CuadroTexto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8" name="CuadroTexto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79" name="CuadroTexto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80" name="CuadroTexto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81" name="CuadroTexto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2" name="CuadroTexto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32</xdr:row>
      <xdr:rowOff>0</xdr:rowOff>
    </xdr:from>
    <xdr:ext cx="184731" cy="264560"/>
    <xdr:sp macro="" textlink="">
      <xdr:nvSpPr>
        <xdr:cNvPr id="83" name="CuadroTexto 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733925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4" name="CuadroTexto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5" name="CuadroTexto 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6" name="CuadroTexto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7" name="CuadroTexto 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8" name="CuadroTexto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89" name="CuadroTexto 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0" name="CuadroTexto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1" name="CuadroTexto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2" name="CuadroTexto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" name="CuadroTexto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" name="CuadroTexto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5" name="CuadroTexto 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6" name="CuadroTexto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" name="CuadroTexto 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" name="CuadroTexto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" name="CuadroTexto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" name="CuadroTexto 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1" name="CuadroTexto 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2" name="CuadroTexto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54</xdr:row>
      <xdr:rowOff>0</xdr:rowOff>
    </xdr:from>
    <xdr:ext cx="184731" cy="264560"/>
    <xdr:sp macro="" textlink="">
      <xdr:nvSpPr>
        <xdr:cNvPr id="103" name="CuadroTexto 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4733925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4" name="CuadroTexto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5" name="CuadroTexto 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6" name="CuadroTexto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7" name="CuadroTexto 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8" name="CuadroTexto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09" name="CuadroTexto 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0" name="CuadroTexto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1" name="CuadroTexto 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2" name="CuadroTexto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3" name="CuadroTexto 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4" name="CuadroTexto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5" name="CuadroTexto 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6" name="CuadroTexto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7" name="CuadroTexto 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8" name="CuadroTexto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19" name="CuadroTexto 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20" name="CuadroTexto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54</xdr:row>
      <xdr:rowOff>0</xdr:rowOff>
    </xdr:from>
    <xdr:ext cx="184731" cy="264560"/>
    <xdr:sp macro="" textlink="">
      <xdr:nvSpPr>
        <xdr:cNvPr id="121" name="CuadroTexto 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8877300" y="1803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64</xdr:row>
      <xdr:rowOff>0</xdr:rowOff>
    </xdr:from>
    <xdr:ext cx="184731" cy="264560"/>
    <xdr:sp macro="" textlink="">
      <xdr:nvSpPr>
        <xdr:cNvPr id="122" name="CuadroTexto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473392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3" name="CuadroTexto 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4" name="CuadroTexto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5" name="CuadroTexto 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6" name="CuadroTexto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7" name="CuadroTexto 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8" name="CuadroTexto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29" name="CuadroTexto 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0" name="CuadroTexto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1" name="CuadroTexto 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2" name="CuadroTexto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3" name="CuadroTexto 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4" name="CuadroTexto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5" name="CuadroTexto 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6" name="CuadroTexto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7" name="CuadroTexto 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8" name="CuadroTexto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39" name="CuadroTexto 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704850</xdr:colOff>
      <xdr:row>64</xdr:row>
      <xdr:rowOff>0</xdr:rowOff>
    </xdr:from>
    <xdr:ext cx="184731" cy="264560"/>
    <xdr:sp macro="" textlink="">
      <xdr:nvSpPr>
        <xdr:cNvPr id="140" name="CuadroTexto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7724775" y="2153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1" name="CuadroTexto 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2" name="CuadroTexto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3" name="CuadroTexto 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4" name="CuadroTexto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5" name="CuadroTexto 2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6" name="CuadroTexto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7" name="CuadroTexto 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8" name="CuadroTexto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49" name="CuadroTexto 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0" name="CuadroTexto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1" name="CuadroTexto 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2" name="CuadroTexto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3" name="CuadroTexto 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4" name="CuadroTexto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5" name="CuadroTexto 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6" name="CuadroTexto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7" name="CuadroTexto 2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8" name="CuadroTexto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59" name="CuadroTexto 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0" name="CuadroTexto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84</xdr:row>
      <xdr:rowOff>0</xdr:rowOff>
    </xdr:from>
    <xdr:ext cx="184731" cy="264560"/>
    <xdr:sp macro="" textlink="">
      <xdr:nvSpPr>
        <xdr:cNvPr id="161" name="CuadroTexto 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4733925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2" name="CuadroTexto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3" name="CuadroTexto 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4" name="CuadroTexto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5" name="CuadroTexto 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6" name="CuadroTexto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7" name="CuadroTexto 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8" name="CuadroTexto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69" name="CuadroTexto 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0" name="CuadroTexto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1" name="CuadroTexto 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2" name="CuadroTexto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3" name="CuadroTexto 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4" name="CuadroTexto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5" name="CuadroTexto 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6" name="CuadroTexto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7" name="CuadroTexto 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8" name="CuadroTexto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79" name="CuadroTexto 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0" name="CuadroTexto 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1" name="CuadroTexto 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2" name="CuadroTexto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3" name="CuadroTexto 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4" name="CuadroTexto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5" name="CuadroTexto 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6" name="CuadroTexto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7" name="CuadroTexto 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8" name="CuadroTexto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89" name="CuadroTexto 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0" name="CuadroTexto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1" name="CuadroTexto 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2" name="CuadroTexto 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3" name="CuadroTexto 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4" name="CuadroTexto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84</xdr:row>
      <xdr:rowOff>0</xdr:rowOff>
    </xdr:from>
    <xdr:ext cx="184731" cy="264560"/>
    <xdr:sp macro="" textlink="">
      <xdr:nvSpPr>
        <xdr:cNvPr id="195" name="CuadroTexto 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8877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196" name="CuadroTexto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197" name="CuadroTexto 2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198" name="CuadroTexto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199" name="CuadroTexto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0" name="CuadroTexto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1" name="CuadroTexto 2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2" name="CuadroTexto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3" name="CuadroTexto 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4" name="CuadroTexto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5" name="CuadroTexto 2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6" name="CuadroTexto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7" name="CuadroTexto 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8" name="CuadroTexto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09" name="CuadroTexto 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0" name="CuadroTexto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1" name="CuadroTexto 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2" name="CuadroTexto 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3" name="CuadroTexto 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4" name="CuadroTexto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5" name="CuadroTexto 2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6" name="CuadroTexto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7" name="CuadroTexto 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8" name="CuadroTexto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19" name="CuadroTexto 2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0" name="CuadroTexto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1" name="CuadroTexto 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2" name="CuadroTexto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3" name="CuadroTexto 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4" name="CuadroTexto 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5" name="CuadroTexto 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6" name="CuadroTexto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7" name="CuadroTexto 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8" name="CuadroTexto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29" name="CuadroTexto 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30" name="CuadroTexto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31" name="CuadroTexto 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119</xdr:row>
      <xdr:rowOff>0</xdr:rowOff>
    </xdr:from>
    <xdr:ext cx="184731" cy="264560"/>
    <xdr:sp macro="" textlink="">
      <xdr:nvSpPr>
        <xdr:cNvPr id="232" name="CuadroTexto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877300" y="387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3" name="CuadroTexto 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131</xdr:row>
      <xdr:rowOff>0</xdr:rowOff>
    </xdr:from>
    <xdr:ext cx="184731" cy="264560"/>
    <xdr:sp macro="" textlink="">
      <xdr:nvSpPr>
        <xdr:cNvPr id="234" name="CuadroTexto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4733925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5" name="CuadroTexto 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6" name="CuadroTexto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7" name="CuadroTexto 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8" name="CuadroTexto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39" name="CuadroTexto 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0" name="CuadroTexto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1" name="CuadroTexto 2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2" name="CuadroTexto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3" name="CuadroTexto 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4" name="CuadroTexto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5" name="CuadroTexto 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6" name="CuadroTexto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7" name="CuadroTexto 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8" name="CuadroTexto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49" name="CuadroTexto 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0" name="CuadroTexto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1" name="CuadroTexto 2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2" name="CuadroTexto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3" name="CuadroTexto 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131</xdr:row>
      <xdr:rowOff>0</xdr:rowOff>
    </xdr:from>
    <xdr:ext cx="184731" cy="264560"/>
    <xdr:sp macro="" textlink="">
      <xdr:nvSpPr>
        <xdr:cNvPr id="254" name="CuadroTexto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4733925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5" name="CuadroTexto 2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6" name="CuadroTexto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7" name="CuadroTexto 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8" name="CuadroTexto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59" name="CuadroTexto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0" name="CuadroTexto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1" name="CuadroTexto 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2" name="CuadroTexto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3" name="CuadroTexto 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4" name="CuadroTexto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5" name="CuadroTexto 2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6" name="CuadroTexto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7" name="CuadroTexto 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8" name="CuadroTexto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69" name="CuadroTexto 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0" name="CuadroTexto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1" name="CuadroTexto 2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2" name="CuadroTexto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3" name="CuadroTexto 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4" name="CuadroTexto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5" name="CuadroTexto 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6" name="CuadroTexto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7" name="CuadroTexto 2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8" name="CuadroTexto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79" name="CuadroTexto 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0" name="CuadroTexto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1" name="CuadroTexto 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2" name="CuadroTexto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3" name="CuadroTexto 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4" name="CuadroTexto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5" name="CuadroTexto 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6" name="CuadroTexto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7" name="CuadroTexto 2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8" name="CuadroTexto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89" name="CuadroTexto 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90" name="CuadroTexto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131</xdr:row>
      <xdr:rowOff>0</xdr:rowOff>
    </xdr:from>
    <xdr:ext cx="184731" cy="264560"/>
    <xdr:sp macro="" textlink="">
      <xdr:nvSpPr>
        <xdr:cNvPr id="291" name="CuadroTexto 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8877300" y="4375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2" name="CuadroTexto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3" name="CuadroTexto 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4" name="CuadroTexto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5" name="CuadroTexto 2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6" name="CuadroTexto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7" name="CuadroTexto 2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8" name="CuadroTexto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299" name="CuadroTexto 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0" name="CuadroTexto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1" name="CuadroTexto 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2" name="CuadroTexto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3" name="CuadroTexto 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4" name="CuadroTexto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5" name="CuadroTexto 2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6" name="CuadroTexto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7" name="CuadroTexto 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8" name="CuadroTexto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09" name="CuadroTexto 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310" name="CuadroTexto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8877300" y="985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1" name="CuadroTexto 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2" name="CuadroTexto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3" name="CuadroTexto 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4" name="CuadroTexto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5" name="CuadroTexto 2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6" name="CuadroTexto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7" name="CuadroTexto 2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8" name="CuadroTexto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19" name="CuadroTexto 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0" name="CuadroTexto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1" name="CuadroTexto 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2" name="CuadroTexto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3" name="CuadroTexto 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4" name="CuadroTexto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5" name="CuadroTexto 2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6" name="CuadroTexto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7" name="CuadroTexto 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8" name="CuadroTexto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329" name="CuadroTexto 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8877300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0" name="CuadroTexto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1" name="CuadroTexto 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2" name="CuadroTexto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3" name="CuadroTexto 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4" name="CuadroTexto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5" name="CuadroTexto 2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6" name="CuadroTexto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7" name="CuadroTexto 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8" name="CuadroTexto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39" name="CuadroTexto 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0" name="CuadroTexto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1" name="CuadroTexto 2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2" name="CuadroTexto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3" name="CuadroTexto 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4" name="CuadroTexto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5" name="CuadroTexto 2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6" name="CuadroTexto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7" name="CuadroTexto 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348" name="CuadroTexto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877300" y="449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twoCellAnchor editAs="oneCell">
    <xdr:from>
      <xdr:col>3</xdr:col>
      <xdr:colOff>392206</xdr:colOff>
      <xdr:row>1</xdr:row>
      <xdr:rowOff>123264</xdr:rowOff>
    </xdr:from>
    <xdr:to>
      <xdr:col>3</xdr:col>
      <xdr:colOff>1192306</xdr:colOff>
      <xdr:row>1</xdr:row>
      <xdr:rowOff>769694</xdr:rowOff>
    </xdr:to>
    <xdr:pic>
      <xdr:nvPicPr>
        <xdr:cNvPr id="350" name="3 Imagen" descr="escudo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294" y="313764"/>
          <a:ext cx="800100" cy="646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717176</xdr:colOff>
      <xdr:row>1</xdr:row>
      <xdr:rowOff>100853</xdr:rowOff>
    </xdr:from>
    <xdr:to>
      <xdr:col>10</xdr:col>
      <xdr:colOff>1535056</xdr:colOff>
      <xdr:row>1</xdr:row>
      <xdr:rowOff>870063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BF3CA28D-F71D-4C85-B9D5-7022C413CC0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411" y="291353"/>
          <a:ext cx="817880" cy="76921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704850</xdr:colOff>
      <xdr:row>64</xdr:row>
      <xdr:rowOff>0</xdr:rowOff>
    </xdr:from>
    <xdr:ext cx="184731" cy="374256"/>
    <xdr:sp macro="" textlink="">
      <xdr:nvSpPr>
        <xdr:cNvPr id="463" name="CuadroTexto 2">
          <a:extLst>
            <a:ext uri="{FF2B5EF4-FFF2-40B4-BE49-F238E27FC236}">
              <a16:creationId xmlns:a16="http://schemas.microsoft.com/office/drawing/2014/main" id="{FC653D4D-6E90-4C01-BA97-FD4927B5AA4F}"/>
            </a:ext>
          </a:extLst>
        </xdr:cNvPr>
        <xdr:cNvSpPr txBox="1"/>
      </xdr:nvSpPr>
      <xdr:spPr>
        <a:xfrm>
          <a:off x="3067050" y="962025"/>
          <a:ext cx="184731" cy="3742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4" name="CuadroTexto 2">
          <a:extLst>
            <a:ext uri="{FF2B5EF4-FFF2-40B4-BE49-F238E27FC236}">
              <a16:creationId xmlns:a16="http://schemas.microsoft.com/office/drawing/2014/main" id="{DCEF2463-20B1-45CF-9E0A-18EF89C7C4DA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5" name="CuadroTexto 2">
          <a:extLst>
            <a:ext uri="{FF2B5EF4-FFF2-40B4-BE49-F238E27FC236}">
              <a16:creationId xmlns:a16="http://schemas.microsoft.com/office/drawing/2014/main" id="{B759CE63-26C8-4925-BF10-59775403E2E6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6" name="CuadroTexto 2">
          <a:extLst>
            <a:ext uri="{FF2B5EF4-FFF2-40B4-BE49-F238E27FC236}">
              <a16:creationId xmlns:a16="http://schemas.microsoft.com/office/drawing/2014/main" id="{E9F4DEE1-0E8D-4E64-A3E0-A4BB794B3D4D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7" name="CuadroTexto 2">
          <a:extLst>
            <a:ext uri="{FF2B5EF4-FFF2-40B4-BE49-F238E27FC236}">
              <a16:creationId xmlns:a16="http://schemas.microsoft.com/office/drawing/2014/main" id="{AEE34893-D61E-4889-8C7B-EE60455444B2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8" name="CuadroTexto 2">
          <a:extLst>
            <a:ext uri="{FF2B5EF4-FFF2-40B4-BE49-F238E27FC236}">
              <a16:creationId xmlns:a16="http://schemas.microsoft.com/office/drawing/2014/main" id="{4F220614-3E90-4BBB-B999-66F48C66064D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69" name="CuadroTexto 2">
          <a:extLst>
            <a:ext uri="{FF2B5EF4-FFF2-40B4-BE49-F238E27FC236}">
              <a16:creationId xmlns:a16="http://schemas.microsoft.com/office/drawing/2014/main" id="{2DF21DFF-55F4-4B80-89D6-E590268861CF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0" name="CuadroTexto 2">
          <a:extLst>
            <a:ext uri="{FF2B5EF4-FFF2-40B4-BE49-F238E27FC236}">
              <a16:creationId xmlns:a16="http://schemas.microsoft.com/office/drawing/2014/main" id="{343E22E9-923E-47D8-955C-E0C41C4D8037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1" name="CuadroTexto 2">
          <a:extLst>
            <a:ext uri="{FF2B5EF4-FFF2-40B4-BE49-F238E27FC236}">
              <a16:creationId xmlns:a16="http://schemas.microsoft.com/office/drawing/2014/main" id="{4A4C93F0-A884-49CE-B6C4-CE09934C7172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2" name="CuadroTexto 2">
          <a:extLst>
            <a:ext uri="{FF2B5EF4-FFF2-40B4-BE49-F238E27FC236}">
              <a16:creationId xmlns:a16="http://schemas.microsoft.com/office/drawing/2014/main" id="{8D8D0CE6-C614-4E4C-AEBD-CAA02E509C38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3" name="CuadroTexto 2">
          <a:extLst>
            <a:ext uri="{FF2B5EF4-FFF2-40B4-BE49-F238E27FC236}">
              <a16:creationId xmlns:a16="http://schemas.microsoft.com/office/drawing/2014/main" id="{8223F1EC-BF8C-4811-9DA0-1E385930127A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4" name="CuadroTexto 2">
          <a:extLst>
            <a:ext uri="{FF2B5EF4-FFF2-40B4-BE49-F238E27FC236}">
              <a16:creationId xmlns:a16="http://schemas.microsoft.com/office/drawing/2014/main" id="{F55DA100-CA4B-407F-9048-87AC69D5ECEA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5" name="CuadroTexto 2">
          <a:extLst>
            <a:ext uri="{FF2B5EF4-FFF2-40B4-BE49-F238E27FC236}">
              <a16:creationId xmlns:a16="http://schemas.microsoft.com/office/drawing/2014/main" id="{77C894D0-B915-4C18-859D-AB9F1CB568BC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6" name="CuadroTexto 2">
          <a:extLst>
            <a:ext uri="{FF2B5EF4-FFF2-40B4-BE49-F238E27FC236}">
              <a16:creationId xmlns:a16="http://schemas.microsoft.com/office/drawing/2014/main" id="{4EC54F3A-04F2-4A19-A4C1-99812D0CE3EC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7" name="CuadroTexto 2">
          <a:extLst>
            <a:ext uri="{FF2B5EF4-FFF2-40B4-BE49-F238E27FC236}">
              <a16:creationId xmlns:a16="http://schemas.microsoft.com/office/drawing/2014/main" id="{8571AC0C-FC13-4EDD-AFF4-D428DBDD65AB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8" name="CuadroTexto 2">
          <a:extLst>
            <a:ext uri="{FF2B5EF4-FFF2-40B4-BE49-F238E27FC236}">
              <a16:creationId xmlns:a16="http://schemas.microsoft.com/office/drawing/2014/main" id="{333062EF-DA51-45B4-B61B-1A4DAB9538CF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79" name="CuadroTexto 2">
          <a:extLst>
            <a:ext uri="{FF2B5EF4-FFF2-40B4-BE49-F238E27FC236}">
              <a16:creationId xmlns:a16="http://schemas.microsoft.com/office/drawing/2014/main" id="{7980264C-3492-4DB3-AA15-67AC19F54B1A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80" name="CuadroTexto 2">
          <a:extLst>
            <a:ext uri="{FF2B5EF4-FFF2-40B4-BE49-F238E27FC236}">
              <a16:creationId xmlns:a16="http://schemas.microsoft.com/office/drawing/2014/main" id="{039B9EE9-198A-4C57-9FA4-4CE648E54703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7</xdr:col>
      <xdr:colOff>708025</xdr:colOff>
      <xdr:row>64</xdr:row>
      <xdr:rowOff>0</xdr:rowOff>
    </xdr:from>
    <xdr:ext cx="184731" cy="264560"/>
    <xdr:sp macro="" textlink="">
      <xdr:nvSpPr>
        <xdr:cNvPr id="481" name="CuadroTexto 2">
          <a:extLst>
            <a:ext uri="{FF2B5EF4-FFF2-40B4-BE49-F238E27FC236}">
              <a16:creationId xmlns:a16="http://schemas.microsoft.com/office/drawing/2014/main" id="{024FDA9E-B673-431F-B7C4-62E8CAC39926}"/>
            </a:ext>
          </a:extLst>
        </xdr:cNvPr>
        <xdr:cNvSpPr txBox="1"/>
      </xdr:nvSpPr>
      <xdr:spPr>
        <a:xfrm>
          <a:off x="6061075" y="96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2" name="CuadroTexto 2">
          <a:extLst>
            <a:ext uri="{FF2B5EF4-FFF2-40B4-BE49-F238E27FC236}">
              <a16:creationId xmlns:a16="http://schemas.microsoft.com/office/drawing/2014/main" id="{C8EFC3B8-99B3-4977-AF0D-5F715EB32592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3" name="CuadroTexto 2">
          <a:extLst>
            <a:ext uri="{FF2B5EF4-FFF2-40B4-BE49-F238E27FC236}">
              <a16:creationId xmlns:a16="http://schemas.microsoft.com/office/drawing/2014/main" id="{62F956D5-3765-4AB1-9407-32780D97E219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4" name="CuadroTexto 2">
          <a:extLst>
            <a:ext uri="{FF2B5EF4-FFF2-40B4-BE49-F238E27FC236}">
              <a16:creationId xmlns:a16="http://schemas.microsoft.com/office/drawing/2014/main" id="{D8ABE350-D1E3-4F55-BCD3-FA861AE8B375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5" name="CuadroTexto 2">
          <a:extLst>
            <a:ext uri="{FF2B5EF4-FFF2-40B4-BE49-F238E27FC236}">
              <a16:creationId xmlns:a16="http://schemas.microsoft.com/office/drawing/2014/main" id="{F5A8E194-58AB-4B94-9BE7-F205D649FD52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6" name="CuadroTexto 2">
          <a:extLst>
            <a:ext uri="{FF2B5EF4-FFF2-40B4-BE49-F238E27FC236}">
              <a16:creationId xmlns:a16="http://schemas.microsoft.com/office/drawing/2014/main" id="{9E96D297-78DC-4957-92DD-A98F9B64568E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7" name="CuadroTexto 2">
          <a:extLst>
            <a:ext uri="{FF2B5EF4-FFF2-40B4-BE49-F238E27FC236}">
              <a16:creationId xmlns:a16="http://schemas.microsoft.com/office/drawing/2014/main" id="{90B8E3EE-A594-499B-A879-D2BFFB8C23BD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8" name="CuadroTexto 2">
          <a:extLst>
            <a:ext uri="{FF2B5EF4-FFF2-40B4-BE49-F238E27FC236}">
              <a16:creationId xmlns:a16="http://schemas.microsoft.com/office/drawing/2014/main" id="{477BC2AB-1C6A-4F7B-8886-4B73F1771F2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89" name="CuadroTexto 2">
          <a:extLst>
            <a:ext uri="{FF2B5EF4-FFF2-40B4-BE49-F238E27FC236}">
              <a16:creationId xmlns:a16="http://schemas.microsoft.com/office/drawing/2014/main" id="{F6B26B8A-0D2C-43B9-8B75-2B4EB1F7C87E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0" name="CuadroTexto 2">
          <a:extLst>
            <a:ext uri="{FF2B5EF4-FFF2-40B4-BE49-F238E27FC236}">
              <a16:creationId xmlns:a16="http://schemas.microsoft.com/office/drawing/2014/main" id="{144F7E4E-D7C4-4736-9BC6-49312E247A9D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1" name="CuadroTexto 2">
          <a:extLst>
            <a:ext uri="{FF2B5EF4-FFF2-40B4-BE49-F238E27FC236}">
              <a16:creationId xmlns:a16="http://schemas.microsoft.com/office/drawing/2014/main" id="{6ED7F260-D1ED-4618-BF07-DF6D3A9F9CB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2" name="CuadroTexto 2">
          <a:extLst>
            <a:ext uri="{FF2B5EF4-FFF2-40B4-BE49-F238E27FC236}">
              <a16:creationId xmlns:a16="http://schemas.microsoft.com/office/drawing/2014/main" id="{9A90D4E0-2F9A-454F-AA64-8D08EF0BC517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3" name="CuadroTexto 2">
          <a:extLst>
            <a:ext uri="{FF2B5EF4-FFF2-40B4-BE49-F238E27FC236}">
              <a16:creationId xmlns:a16="http://schemas.microsoft.com/office/drawing/2014/main" id="{4FA57580-25AC-4BE5-B905-5BF689685E87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4" name="CuadroTexto 2">
          <a:extLst>
            <a:ext uri="{FF2B5EF4-FFF2-40B4-BE49-F238E27FC236}">
              <a16:creationId xmlns:a16="http://schemas.microsoft.com/office/drawing/2014/main" id="{945F1B7D-07D9-409C-A861-FAA37D16CB5B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5" name="CuadroTexto 2">
          <a:extLst>
            <a:ext uri="{FF2B5EF4-FFF2-40B4-BE49-F238E27FC236}">
              <a16:creationId xmlns:a16="http://schemas.microsoft.com/office/drawing/2014/main" id="{AF45D262-CF16-4046-9178-1410F8C65F0A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6" name="CuadroTexto 2">
          <a:extLst>
            <a:ext uri="{FF2B5EF4-FFF2-40B4-BE49-F238E27FC236}">
              <a16:creationId xmlns:a16="http://schemas.microsoft.com/office/drawing/2014/main" id="{CE6DC03A-58D6-4A3A-9388-64A7692F08CC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7" name="CuadroTexto 2">
          <a:extLst>
            <a:ext uri="{FF2B5EF4-FFF2-40B4-BE49-F238E27FC236}">
              <a16:creationId xmlns:a16="http://schemas.microsoft.com/office/drawing/2014/main" id="{53494BCD-BD8E-40C2-9C89-68F56AF4D145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8" name="CuadroTexto 2">
          <a:extLst>
            <a:ext uri="{FF2B5EF4-FFF2-40B4-BE49-F238E27FC236}">
              <a16:creationId xmlns:a16="http://schemas.microsoft.com/office/drawing/2014/main" id="{A2C5A7FB-37EF-4ACF-B7C8-F6FBEC215DB3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499" name="CuadroTexto 2">
          <a:extLst>
            <a:ext uri="{FF2B5EF4-FFF2-40B4-BE49-F238E27FC236}">
              <a16:creationId xmlns:a16="http://schemas.microsoft.com/office/drawing/2014/main" id="{A3EF3596-5EF4-4348-BC2C-213E68C63A0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0" name="CuadroTexto 2">
          <a:extLst>
            <a:ext uri="{FF2B5EF4-FFF2-40B4-BE49-F238E27FC236}">
              <a16:creationId xmlns:a16="http://schemas.microsoft.com/office/drawing/2014/main" id="{CAF640CB-B508-45FC-A408-E102633717D0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1" name="CuadroTexto 2">
          <a:extLst>
            <a:ext uri="{FF2B5EF4-FFF2-40B4-BE49-F238E27FC236}">
              <a16:creationId xmlns:a16="http://schemas.microsoft.com/office/drawing/2014/main" id="{2C50BDB9-F480-48AC-991D-B790FADEF230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84</xdr:row>
      <xdr:rowOff>0</xdr:rowOff>
    </xdr:from>
    <xdr:ext cx="184731" cy="374256"/>
    <xdr:sp macro="" textlink="">
      <xdr:nvSpPr>
        <xdr:cNvPr id="502" name="CuadroTexto 2">
          <a:extLst>
            <a:ext uri="{FF2B5EF4-FFF2-40B4-BE49-F238E27FC236}">
              <a16:creationId xmlns:a16="http://schemas.microsoft.com/office/drawing/2014/main" id="{4B9BFA66-548B-4261-83FC-FDEEDE7A5333}"/>
            </a:ext>
          </a:extLst>
        </xdr:cNvPr>
        <xdr:cNvSpPr txBox="1"/>
      </xdr:nvSpPr>
      <xdr:spPr>
        <a:xfrm>
          <a:off x="3067050" y="4772025"/>
          <a:ext cx="184731" cy="3742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3" name="CuadroTexto 2">
          <a:extLst>
            <a:ext uri="{FF2B5EF4-FFF2-40B4-BE49-F238E27FC236}">
              <a16:creationId xmlns:a16="http://schemas.microsoft.com/office/drawing/2014/main" id="{4E68D1EB-44D9-488C-8359-D0157F9F67C6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4" name="CuadroTexto 2">
          <a:extLst>
            <a:ext uri="{FF2B5EF4-FFF2-40B4-BE49-F238E27FC236}">
              <a16:creationId xmlns:a16="http://schemas.microsoft.com/office/drawing/2014/main" id="{FF891194-18FF-4420-9D03-5482434AED5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5" name="CuadroTexto 2">
          <a:extLst>
            <a:ext uri="{FF2B5EF4-FFF2-40B4-BE49-F238E27FC236}">
              <a16:creationId xmlns:a16="http://schemas.microsoft.com/office/drawing/2014/main" id="{ECD0E604-5EF5-42FD-BB78-3FEEA017F537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6" name="CuadroTexto 2">
          <a:extLst>
            <a:ext uri="{FF2B5EF4-FFF2-40B4-BE49-F238E27FC236}">
              <a16:creationId xmlns:a16="http://schemas.microsoft.com/office/drawing/2014/main" id="{26F7F999-B616-419F-8C0C-72FAF6A4C6BB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7" name="CuadroTexto 2">
          <a:extLst>
            <a:ext uri="{FF2B5EF4-FFF2-40B4-BE49-F238E27FC236}">
              <a16:creationId xmlns:a16="http://schemas.microsoft.com/office/drawing/2014/main" id="{86DDDA73-CEBB-41F5-8030-2DC2C0BD8C9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8" name="CuadroTexto 2">
          <a:extLst>
            <a:ext uri="{FF2B5EF4-FFF2-40B4-BE49-F238E27FC236}">
              <a16:creationId xmlns:a16="http://schemas.microsoft.com/office/drawing/2014/main" id="{2387C730-CCA2-466E-AC39-EBA23E172F40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09" name="CuadroTexto 2">
          <a:extLst>
            <a:ext uri="{FF2B5EF4-FFF2-40B4-BE49-F238E27FC236}">
              <a16:creationId xmlns:a16="http://schemas.microsoft.com/office/drawing/2014/main" id="{8478E9B0-D5DB-4FCC-97FA-E5272B23C25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0" name="CuadroTexto 2">
          <a:extLst>
            <a:ext uri="{FF2B5EF4-FFF2-40B4-BE49-F238E27FC236}">
              <a16:creationId xmlns:a16="http://schemas.microsoft.com/office/drawing/2014/main" id="{6411EC0F-155F-4454-9540-F83E985599F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1" name="CuadroTexto 2">
          <a:extLst>
            <a:ext uri="{FF2B5EF4-FFF2-40B4-BE49-F238E27FC236}">
              <a16:creationId xmlns:a16="http://schemas.microsoft.com/office/drawing/2014/main" id="{95AECC32-AF56-4FF3-8602-344192BF728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2" name="CuadroTexto 2">
          <a:extLst>
            <a:ext uri="{FF2B5EF4-FFF2-40B4-BE49-F238E27FC236}">
              <a16:creationId xmlns:a16="http://schemas.microsoft.com/office/drawing/2014/main" id="{1D4E370B-BFE3-479F-8401-B8A015DC3ED2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3" name="CuadroTexto 2">
          <a:extLst>
            <a:ext uri="{FF2B5EF4-FFF2-40B4-BE49-F238E27FC236}">
              <a16:creationId xmlns:a16="http://schemas.microsoft.com/office/drawing/2014/main" id="{817001E4-CB27-4E54-9604-A549F54145E5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4" name="CuadroTexto 2">
          <a:extLst>
            <a:ext uri="{FF2B5EF4-FFF2-40B4-BE49-F238E27FC236}">
              <a16:creationId xmlns:a16="http://schemas.microsoft.com/office/drawing/2014/main" id="{0F4A2160-439F-46F8-819A-CD611A75B2A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5" name="CuadroTexto 2">
          <a:extLst>
            <a:ext uri="{FF2B5EF4-FFF2-40B4-BE49-F238E27FC236}">
              <a16:creationId xmlns:a16="http://schemas.microsoft.com/office/drawing/2014/main" id="{AAEE00B4-C397-45B4-AF7E-8409EF818EE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6" name="CuadroTexto 2">
          <a:extLst>
            <a:ext uri="{FF2B5EF4-FFF2-40B4-BE49-F238E27FC236}">
              <a16:creationId xmlns:a16="http://schemas.microsoft.com/office/drawing/2014/main" id="{A177BA07-3F19-4F11-B217-71AC11B70E74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7" name="CuadroTexto 2">
          <a:extLst>
            <a:ext uri="{FF2B5EF4-FFF2-40B4-BE49-F238E27FC236}">
              <a16:creationId xmlns:a16="http://schemas.microsoft.com/office/drawing/2014/main" id="{9F596C32-CF87-4427-970F-FF457BC90CC2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8" name="CuadroTexto 2">
          <a:extLst>
            <a:ext uri="{FF2B5EF4-FFF2-40B4-BE49-F238E27FC236}">
              <a16:creationId xmlns:a16="http://schemas.microsoft.com/office/drawing/2014/main" id="{B9045E49-2A6E-404B-A566-E571C96144F5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19" name="CuadroTexto 2">
          <a:extLst>
            <a:ext uri="{FF2B5EF4-FFF2-40B4-BE49-F238E27FC236}">
              <a16:creationId xmlns:a16="http://schemas.microsoft.com/office/drawing/2014/main" id="{DF88DF77-1DBC-406C-9E84-82BA0E5D4677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0" name="CuadroTexto 2">
          <a:extLst>
            <a:ext uri="{FF2B5EF4-FFF2-40B4-BE49-F238E27FC236}">
              <a16:creationId xmlns:a16="http://schemas.microsoft.com/office/drawing/2014/main" id="{F6613535-B48E-4538-ABDE-151FBED77B4D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1" name="CuadroTexto 2">
          <a:extLst>
            <a:ext uri="{FF2B5EF4-FFF2-40B4-BE49-F238E27FC236}">
              <a16:creationId xmlns:a16="http://schemas.microsoft.com/office/drawing/2014/main" id="{E2BE5A6A-B561-4974-A14F-18A32DAEF8BB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2" name="CuadroTexto 2">
          <a:extLst>
            <a:ext uri="{FF2B5EF4-FFF2-40B4-BE49-F238E27FC236}">
              <a16:creationId xmlns:a16="http://schemas.microsoft.com/office/drawing/2014/main" id="{2342FF08-444D-46D7-B806-B47F2FD888FD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3" name="CuadroTexto 2">
          <a:extLst>
            <a:ext uri="{FF2B5EF4-FFF2-40B4-BE49-F238E27FC236}">
              <a16:creationId xmlns:a16="http://schemas.microsoft.com/office/drawing/2014/main" id="{D9F34E2C-C9A6-46C5-B51A-30A784DA5510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4" name="CuadroTexto 2">
          <a:extLst>
            <a:ext uri="{FF2B5EF4-FFF2-40B4-BE49-F238E27FC236}">
              <a16:creationId xmlns:a16="http://schemas.microsoft.com/office/drawing/2014/main" id="{45BB7A03-58D1-4DDE-9877-76CCE6678C13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5" name="CuadroTexto 2">
          <a:extLst>
            <a:ext uri="{FF2B5EF4-FFF2-40B4-BE49-F238E27FC236}">
              <a16:creationId xmlns:a16="http://schemas.microsoft.com/office/drawing/2014/main" id="{18DF1416-6AB2-4CBE-885D-82BE2B8D2BB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6" name="CuadroTexto 2">
          <a:extLst>
            <a:ext uri="{FF2B5EF4-FFF2-40B4-BE49-F238E27FC236}">
              <a16:creationId xmlns:a16="http://schemas.microsoft.com/office/drawing/2014/main" id="{67ACE2EA-334D-46AC-A371-1569C1F96E3E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7" name="CuadroTexto 2">
          <a:extLst>
            <a:ext uri="{FF2B5EF4-FFF2-40B4-BE49-F238E27FC236}">
              <a16:creationId xmlns:a16="http://schemas.microsoft.com/office/drawing/2014/main" id="{E1C02F48-BAD5-43B3-B492-D7D60E4DD374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8" name="CuadroTexto 2">
          <a:extLst>
            <a:ext uri="{FF2B5EF4-FFF2-40B4-BE49-F238E27FC236}">
              <a16:creationId xmlns:a16="http://schemas.microsoft.com/office/drawing/2014/main" id="{E0E4FA55-814A-4B10-9796-685A66629783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29" name="CuadroTexto 2">
          <a:extLst>
            <a:ext uri="{FF2B5EF4-FFF2-40B4-BE49-F238E27FC236}">
              <a16:creationId xmlns:a16="http://schemas.microsoft.com/office/drawing/2014/main" id="{F3167EBF-2445-432F-B280-DC142889A25E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0" name="CuadroTexto 2">
          <a:extLst>
            <a:ext uri="{FF2B5EF4-FFF2-40B4-BE49-F238E27FC236}">
              <a16:creationId xmlns:a16="http://schemas.microsoft.com/office/drawing/2014/main" id="{BFE36E36-C4C8-44D4-B8BC-5D43612FA3ED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1" name="CuadroTexto 2">
          <a:extLst>
            <a:ext uri="{FF2B5EF4-FFF2-40B4-BE49-F238E27FC236}">
              <a16:creationId xmlns:a16="http://schemas.microsoft.com/office/drawing/2014/main" id="{41CD5D90-0F95-440A-BE64-AEDC825724AE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2" name="CuadroTexto 2">
          <a:extLst>
            <a:ext uri="{FF2B5EF4-FFF2-40B4-BE49-F238E27FC236}">
              <a16:creationId xmlns:a16="http://schemas.microsoft.com/office/drawing/2014/main" id="{D92BFFFA-D974-4488-8880-37A787E51831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3" name="CuadroTexto 2">
          <a:extLst>
            <a:ext uri="{FF2B5EF4-FFF2-40B4-BE49-F238E27FC236}">
              <a16:creationId xmlns:a16="http://schemas.microsoft.com/office/drawing/2014/main" id="{8A76B8A9-9989-49EC-9ABC-083DC702E618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4" name="CuadroTexto 2">
          <a:extLst>
            <a:ext uri="{FF2B5EF4-FFF2-40B4-BE49-F238E27FC236}">
              <a16:creationId xmlns:a16="http://schemas.microsoft.com/office/drawing/2014/main" id="{3929AAEC-45F2-432A-8822-AEB508CA74A0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5" name="CuadroTexto 2">
          <a:extLst>
            <a:ext uri="{FF2B5EF4-FFF2-40B4-BE49-F238E27FC236}">
              <a16:creationId xmlns:a16="http://schemas.microsoft.com/office/drawing/2014/main" id="{2C29C7EE-7504-4B97-97F7-CD84987BDD0A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84</xdr:row>
      <xdr:rowOff>0</xdr:rowOff>
    </xdr:from>
    <xdr:ext cx="184731" cy="264560"/>
    <xdr:sp macro="" textlink="">
      <xdr:nvSpPr>
        <xdr:cNvPr id="536" name="CuadroTexto 2">
          <a:extLst>
            <a:ext uri="{FF2B5EF4-FFF2-40B4-BE49-F238E27FC236}">
              <a16:creationId xmlns:a16="http://schemas.microsoft.com/office/drawing/2014/main" id="{97341023-5B51-4BFE-AD70-9062E71342FF}"/>
            </a:ext>
          </a:extLst>
        </xdr:cNvPr>
        <xdr:cNvSpPr txBox="1"/>
      </xdr:nvSpPr>
      <xdr:spPr>
        <a:xfrm>
          <a:off x="7213600" y="477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37" name="CuadroTexto 2">
          <a:extLst>
            <a:ext uri="{FF2B5EF4-FFF2-40B4-BE49-F238E27FC236}">
              <a16:creationId xmlns:a16="http://schemas.microsoft.com/office/drawing/2014/main" id="{E4699C9D-E0E4-4A7F-B0C8-D471D8E1D773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38" name="CuadroTexto 2">
          <a:extLst>
            <a:ext uri="{FF2B5EF4-FFF2-40B4-BE49-F238E27FC236}">
              <a16:creationId xmlns:a16="http://schemas.microsoft.com/office/drawing/2014/main" id="{BCFE7200-639E-419D-9BC4-A67BDB61AB53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39" name="CuadroTexto 2">
          <a:extLst>
            <a:ext uri="{FF2B5EF4-FFF2-40B4-BE49-F238E27FC236}">
              <a16:creationId xmlns:a16="http://schemas.microsoft.com/office/drawing/2014/main" id="{5A566D2B-03CE-43DB-B378-AA63AEAA3661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0" name="CuadroTexto 2">
          <a:extLst>
            <a:ext uri="{FF2B5EF4-FFF2-40B4-BE49-F238E27FC236}">
              <a16:creationId xmlns:a16="http://schemas.microsoft.com/office/drawing/2014/main" id="{E0D36CF8-C845-44D2-ACD3-2258665C09C0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1" name="CuadroTexto 2">
          <a:extLst>
            <a:ext uri="{FF2B5EF4-FFF2-40B4-BE49-F238E27FC236}">
              <a16:creationId xmlns:a16="http://schemas.microsoft.com/office/drawing/2014/main" id="{B02F264D-4E05-43CE-9F4B-554321678F39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2" name="CuadroTexto 2">
          <a:extLst>
            <a:ext uri="{FF2B5EF4-FFF2-40B4-BE49-F238E27FC236}">
              <a16:creationId xmlns:a16="http://schemas.microsoft.com/office/drawing/2014/main" id="{3E6763AF-0967-4F0A-BBBE-FC2B3CB5A226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3" name="CuadroTexto 2">
          <a:extLst>
            <a:ext uri="{FF2B5EF4-FFF2-40B4-BE49-F238E27FC236}">
              <a16:creationId xmlns:a16="http://schemas.microsoft.com/office/drawing/2014/main" id="{D655CAC8-1096-443D-9978-7A2B29936017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4" name="CuadroTexto 2">
          <a:extLst>
            <a:ext uri="{FF2B5EF4-FFF2-40B4-BE49-F238E27FC236}">
              <a16:creationId xmlns:a16="http://schemas.microsoft.com/office/drawing/2014/main" id="{6A0AE7FF-D000-4538-AC59-61E034B21242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5" name="CuadroTexto 2">
          <a:extLst>
            <a:ext uri="{FF2B5EF4-FFF2-40B4-BE49-F238E27FC236}">
              <a16:creationId xmlns:a16="http://schemas.microsoft.com/office/drawing/2014/main" id="{0E4A0391-662C-4F9E-83AD-59D16189F42A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6" name="CuadroTexto 2">
          <a:extLst>
            <a:ext uri="{FF2B5EF4-FFF2-40B4-BE49-F238E27FC236}">
              <a16:creationId xmlns:a16="http://schemas.microsoft.com/office/drawing/2014/main" id="{4C31721F-E61A-49AE-9BE0-9E1A1A328D8C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7" name="CuadroTexto 2">
          <a:extLst>
            <a:ext uri="{FF2B5EF4-FFF2-40B4-BE49-F238E27FC236}">
              <a16:creationId xmlns:a16="http://schemas.microsoft.com/office/drawing/2014/main" id="{DC5DCDCC-A3DD-4926-8CB6-205CA82787CE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8" name="CuadroTexto 2">
          <a:extLst>
            <a:ext uri="{FF2B5EF4-FFF2-40B4-BE49-F238E27FC236}">
              <a16:creationId xmlns:a16="http://schemas.microsoft.com/office/drawing/2014/main" id="{BCE02A1D-4FEA-4A01-B347-60A4F0F48027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49" name="CuadroTexto 2">
          <a:extLst>
            <a:ext uri="{FF2B5EF4-FFF2-40B4-BE49-F238E27FC236}">
              <a16:creationId xmlns:a16="http://schemas.microsoft.com/office/drawing/2014/main" id="{82875301-649F-4E1C-BA1D-4CC96422F52D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0" name="CuadroTexto 2">
          <a:extLst>
            <a:ext uri="{FF2B5EF4-FFF2-40B4-BE49-F238E27FC236}">
              <a16:creationId xmlns:a16="http://schemas.microsoft.com/office/drawing/2014/main" id="{A12AD7D6-0B14-4261-B776-1B698C63F53D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1" name="CuadroTexto 2">
          <a:extLst>
            <a:ext uri="{FF2B5EF4-FFF2-40B4-BE49-F238E27FC236}">
              <a16:creationId xmlns:a16="http://schemas.microsoft.com/office/drawing/2014/main" id="{6BDB3F9A-E814-4E22-81FF-826AC25E2805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2" name="CuadroTexto 2">
          <a:extLst>
            <a:ext uri="{FF2B5EF4-FFF2-40B4-BE49-F238E27FC236}">
              <a16:creationId xmlns:a16="http://schemas.microsoft.com/office/drawing/2014/main" id="{0842CA38-6AD3-40DF-9D79-68E7CCE059C4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3" name="CuadroTexto 2">
          <a:extLst>
            <a:ext uri="{FF2B5EF4-FFF2-40B4-BE49-F238E27FC236}">
              <a16:creationId xmlns:a16="http://schemas.microsoft.com/office/drawing/2014/main" id="{1E4B36AA-27E9-4EED-8F9D-C6CDB62C63F2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4" name="CuadroTexto 2">
          <a:extLst>
            <a:ext uri="{FF2B5EF4-FFF2-40B4-BE49-F238E27FC236}">
              <a16:creationId xmlns:a16="http://schemas.microsoft.com/office/drawing/2014/main" id="{5D648168-D23B-4180-B39E-A332D4F8E5A2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5" name="CuadroTexto 2">
          <a:extLst>
            <a:ext uri="{FF2B5EF4-FFF2-40B4-BE49-F238E27FC236}">
              <a16:creationId xmlns:a16="http://schemas.microsoft.com/office/drawing/2014/main" id="{B8FC3064-58F5-4072-9B77-ECEE28A9FFED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6" name="CuadroTexto 2">
          <a:extLst>
            <a:ext uri="{FF2B5EF4-FFF2-40B4-BE49-F238E27FC236}">
              <a16:creationId xmlns:a16="http://schemas.microsoft.com/office/drawing/2014/main" id="{885AC311-0E0E-43AD-8923-43CBA705BF34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7" name="CuadroTexto 2">
          <a:extLst>
            <a:ext uri="{FF2B5EF4-FFF2-40B4-BE49-F238E27FC236}">
              <a16:creationId xmlns:a16="http://schemas.microsoft.com/office/drawing/2014/main" id="{E44658A4-E006-472E-9442-DDE3DE576289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8" name="CuadroTexto 2">
          <a:extLst>
            <a:ext uri="{FF2B5EF4-FFF2-40B4-BE49-F238E27FC236}">
              <a16:creationId xmlns:a16="http://schemas.microsoft.com/office/drawing/2014/main" id="{2C0D04E0-B8E2-43B1-B5D8-6B9C640DBCD3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59" name="CuadroTexto 2">
          <a:extLst>
            <a:ext uri="{FF2B5EF4-FFF2-40B4-BE49-F238E27FC236}">
              <a16:creationId xmlns:a16="http://schemas.microsoft.com/office/drawing/2014/main" id="{C894546D-913A-4C94-826D-B4A2BF0D1A9C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0" name="CuadroTexto 2">
          <a:extLst>
            <a:ext uri="{FF2B5EF4-FFF2-40B4-BE49-F238E27FC236}">
              <a16:creationId xmlns:a16="http://schemas.microsoft.com/office/drawing/2014/main" id="{B9C9E5A3-7125-49EA-B664-55BBB6B296B1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1" name="CuadroTexto 2">
          <a:extLst>
            <a:ext uri="{FF2B5EF4-FFF2-40B4-BE49-F238E27FC236}">
              <a16:creationId xmlns:a16="http://schemas.microsoft.com/office/drawing/2014/main" id="{AF05ADEB-A4F4-4BCE-BCE0-318DC2773122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2" name="CuadroTexto 2">
          <a:extLst>
            <a:ext uri="{FF2B5EF4-FFF2-40B4-BE49-F238E27FC236}">
              <a16:creationId xmlns:a16="http://schemas.microsoft.com/office/drawing/2014/main" id="{76315FEB-BF08-4A7D-ADF5-A6FBDEE90457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3" name="CuadroTexto 2">
          <a:extLst>
            <a:ext uri="{FF2B5EF4-FFF2-40B4-BE49-F238E27FC236}">
              <a16:creationId xmlns:a16="http://schemas.microsoft.com/office/drawing/2014/main" id="{C2511C57-00C0-4F47-97AC-D75FF82CA061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4" name="CuadroTexto 2">
          <a:extLst>
            <a:ext uri="{FF2B5EF4-FFF2-40B4-BE49-F238E27FC236}">
              <a16:creationId xmlns:a16="http://schemas.microsoft.com/office/drawing/2014/main" id="{4AD3BE6D-B838-48B9-A47D-ACA2B43DC498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5" name="CuadroTexto 2">
          <a:extLst>
            <a:ext uri="{FF2B5EF4-FFF2-40B4-BE49-F238E27FC236}">
              <a16:creationId xmlns:a16="http://schemas.microsoft.com/office/drawing/2014/main" id="{36A0872D-8B27-4812-97F6-62F9B6F84B2F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6" name="CuadroTexto 2">
          <a:extLst>
            <a:ext uri="{FF2B5EF4-FFF2-40B4-BE49-F238E27FC236}">
              <a16:creationId xmlns:a16="http://schemas.microsoft.com/office/drawing/2014/main" id="{AC748CE0-8209-4E46-B7A2-BC9E0A716CAC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7" name="CuadroTexto 2">
          <a:extLst>
            <a:ext uri="{FF2B5EF4-FFF2-40B4-BE49-F238E27FC236}">
              <a16:creationId xmlns:a16="http://schemas.microsoft.com/office/drawing/2014/main" id="{77324AAE-3A55-4BC5-91DE-6CC9B57B48E4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8" name="CuadroTexto 2">
          <a:extLst>
            <a:ext uri="{FF2B5EF4-FFF2-40B4-BE49-F238E27FC236}">
              <a16:creationId xmlns:a16="http://schemas.microsoft.com/office/drawing/2014/main" id="{7CA25806-F62D-4CA3-8578-DB935D9C3444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69" name="CuadroTexto 2">
          <a:extLst>
            <a:ext uri="{FF2B5EF4-FFF2-40B4-BE49-F238E27FC236}">
              <a16:creationId xmlns:a16="http://schemas.microsoft.com/office/drawing/2014/main" id="{ADB03166-9049-4D63-AAB3-898A7163868F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70" name="CuadroTexto 2">
          <a:extLst>
            <a:ext uri="{FF2B5EF4-FFF2-40B4-BE49-F238E27FC236}">
              <a16:creationId xmlns:a16="http://schemas.microsoft.com/office/drawing/2014/main" id="{F534FF78-484A-43B5-960E-951DA9DCC1F6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71" name="CuadroTexto 2">
          <a:extLst>
            <a:ext uri="{FF2B5EF4-FFF2-40B4-BE49-F238E27FC236}">
              <a16:creationId xmlns:a16="http://schemas.microsoft.com/office/drawing/2014/main" id="{0B4B24CB-BD12-49AC-82C2-F772437E3EF3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72" name="CuadroTexto 2">
          <a:extLst>
            <a:ext uri="{FF2B5EF4-FFF2-40B4-BE49-F238E27FC236}">
              <a16:creationId xmlns:a16="http://schemas.microsoft.com/office/drawing/2014/main" id="{2787D775-03F6-4404-B9B3-7E292D37872C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708025</xdr:colOff>
      <xdr:row>119</xdr:row>
      <xdr:rowOff>0</xdr:rowOff>
    </xdr:from>
    <xdr:ext cx="184731" cy="264560"/>
    <xdr:sp macro="" textlink="">
      <xdr:nvSpPr>
        <xdr:cNvPr id="573" name="CuadroTexto 2">
          <a:extLst>
            <a:ext uri="{FF2B5EF4-FFF2-40B4-BE49-F238E27FC236}">
              <a16:creationId xmlns:a16="http://schemas.microsoft.com/office/drawing/2014/main" id="{052FC679-E221-4D8E-882A-BA25E74C3FD3}"/>
            </a:ext>
          </a:extLst>
        </xdr:cNvPr>
        <xdr:cNvSpPr txBox="1"/>
      </xdr:nvSpPr>
      <xdr:spPr>
        <a:xfrm>
          <a:off x="7213600" y="1143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87" name="CuadroTexto 2">
          <a:extLst>
            <a:ext uri="{FF2B5EF4-FFF2-40B4-BE49-F238E27FC236}">
              <a16:creationId xmlns:a16="http://schemas.microsoft.com/office/drawing/2014/main" id="{6B27A33B-1CBC-4EE6-8E03-319D1D0A9F7B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14</xdr:row>
      <xdr:rowOff>0</xdr:rowOff>
    </xdr:from>
    <xdr:ext cx="184731" cy="264560"/>
    <xdr:sp macro="" textlink="">
      <xdr:nvSpPr>
        <xdr:cNvPr id="888" name="CuadroTexto 887">
          <a:extLst>
            <a:ext uri="{FF2B5EF4-FFF2-40B4-BE49-F238E27FC236}">
              <a16:creationId xmlns:a16="http://schemas.microsoft.com/office/drawing/2014/main" id="{8D3B4CF1-44D1-480D-87ED-5017E5089978}"/>
            </a:ext>
          </a:extLst>
        </xdr:cNvPr>
        <xdr:cNvSpPr txBox="1"/>
      </xdr:nvSpPr>
      <xdr:spPr>
        <a:xfrm>
          <a:off x="4591050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89" name="CuadroTexto 2">
          <a:extLst>
            <a:ext uri="{FF2B5EF4-FFF2-40B4-BE49-F238E27FC236}">
              <a16:creationId xmlns:a16="http://schemas.microsoft.com/office/drawing/2014/main" id="{1A828FE2-CBC0-4EBF-8134-46D315465AFA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0" name="CuadroTexto 2">
          <a:extLst>
            <a:ext uri="{FF2B5EF4-FFF2-40B4-BE49-F238E27FC236}">
              <a16:creationId xmlns:a16="http://schemas.microsoft.com/office/drawing/2014/main" id="{4349ADD5-A0ED-4649-87D1-BEC0FA231046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1" name="CuadroTexto 2">
          <a:extLst>
            <a:ext uri="{FF2B5EF4-FFF2-40B4-BE49-F238E27FC236}">
              <a16:creationId xmlns:a16="http://schemas.microsoft.com/office/drawing/2014/main" id="{6CC2E96C-C84B-44B6-9156-B5888D82D0F6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2" name="CuadroTexto 2">
          <a:extLst>
            <a:ext uri="{FF2B5EF4-FFF2-40B4-BE49-F238E27FC236}">
              <a16:creationId xmlns:a16="http://schemas.microsoft.com/office/drawing/2014/main" id="{1B443652-288D-42F2-90D1-88271FED11DF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3" name="CuadroTexto 2">
          <a:extLst>
            <a:ext uri="{FF2B5EF4-FFF2-40B4-BE49-F238E27FC236}">
              <a16:creationId xmlns:a16="http://schemas.microsoft.com/office/drawing/2014/main" id="{C9B169C8-B815-4B4B-95CE-672F8CE4694B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4" name="CuadroTexto 2">
          <a:extLst>
            <a:ext uri="{FF2B5EF4-FFF2-40B4-BE49-F238E27FC236}">
              <a16:creationId xmlns:a16="http://schemas.microsoft.com/office/drawing/2014/main" id="{13B44B22-1D1D-4C37-937F-5E2794CE9F56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5" name="CuadroTexto 2">
          <a:extLst>
            <a:ext uri="{FF2B5EF4-FFF2-40B4-BE49-F238E27FC236}">
              <a16:creationId xmlns:a16="http://schemas.microsoft.com/office/drawing/2014/main" id="{59B580E7-D5D8-40EE-97A4-CC721D8C6031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6" name="CuadroTexto 2">
          <a:extLst>
            <a:ext uri="{FF2B5EF4-FFF2-40B4-BE49-F238E27FC236}">
              <a16:creationId xmlns:a16="http://schemas.microsoft.com/office/drawing/2014/main" id="{C13D9216-E6D4-484F-8B6F-DABF3673D638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7" name="CuadroTexto 2">
          <a:extLst>
            <a:ext uri="{FF2B5EF4-FFF2-40B4-BE49-F238E27FC236}">
              <a16:creationId xmlns:a16="http://schemas.microsoft.com/office/drawing/2014/main" id="{1CE67318-513B-49A0-B46D-ADAEBD8AFB0D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8" name="CuadroTexto 2">
          <a:extLst>
            <a:ext uri="{FF2B5EF4-FFF2-40B4-BE49-F238E27FC236}">
              <a16:creationId xmlns:a16="http://schemas.microsoft.com/office/drawing/2014/main" id="{ED377BE9-A0B0-4AB6-A6AE-2BD8DBD85FB7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899" name="CuadroTexto 2">
          <a:extLst>
            <a:ext uri="{FF2B5EF4-FFF2-40B4-BE49-F238E27FC236}">
              <a16:creationId xmlns:a16="http://schemas.microsoft.com/office/drawing/2014/main" id="{DC8CDE8B-6FB7-4A9D-AF24-183A1D8D611F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0" name="CuadroTexto 2">
          <a:extLst>
            <a:ext uri="{FF2B5EF4-FFF2-40B4-BE49-F238E27FC236}">
              <a16:creationId xmlns:a16="http://schemas.microsoft.com/office/drawing/2014/main" id="{9098FDAB-9BD1-47A2-AAD2-12D8314957EA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1" name="CuadroTexto 2">
          <a:extLst>
            <a:ext uri="{FF2B5EF4-FFF2-40B4-BE49-F238E27FC236}">
              <a16:creationId xmlns:a16="http://schemas.microsoft.com/office/drawing/2014/main" id="{1A26AE45-D16F-4F58-817A-5A2236688BF8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2" name="CuadroTexto 2">
          <a:extLst>
            <a:ext uri="{FF2B5EF4-FFF2-40B4-BE49-F238E27FC236}">
              <a16:creationId xmlns:a16="http://schemas.microsoft.com/office/drawing/2014/main" id="{477FC3EC-70CE-4D7A-B7F9-95CC3BE33BED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3" name="CuadroTexto 2">
          <a:extLst>
            <a:ext uri="{FF2B5EF4-FFF2-40B4-BE49-F238E27FC236}">
              <a16:creationId xmlns:a16="http://schemas.microsoft.com/office/drawing/2014/main" id="{A43F4A07-82FE-41C9-BDCD-0631329697E8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4" name="CuadroTexto 2">
          <a:extLst>
            <a:ext uri="{FF2B5EF4-FFF2-40B4-BE49-F238E27FC236}">
              <a16:creationId xmlns:a16="http://schemas.microsoft.com/office/drawing/2014/main" id="{556DA7C7-FA56-4283-A578-5ABE7CA0FA03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5" name="CuadroTexto 2">
          <a:extLst>
            <a:ext uri="{FF2B5EF4-FFF2-40B4-BE49-F238E27FC236}">
              <a16:creationId xmlns:a16="http://schemas.microsoft.com/office/drawing/2014/main" id="{0605A892-81F3-430D-AB3F-C13F731F863A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906" name="CuadroTexto 2">
          <a:extLst>
            <a:ext uri="{FF2B5EF4-FFF2-40B4-BE49-F238E27FC236}">
              <a16:creationId xmlns:a16="http://schemas.microsoft.com/office/drawing/2014/main" id="{D0F8CAC8-1616-40E4-A3B0-1305EB1A64ED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07" name="CuadroTexto 2">
          <a:extLst>
            <a:ext uri="{FF2B5EF4-FFF2-40B4-BE49-F238E27FC236}">
              <a16:creationId xmlns:a16="http://schemas.microsoft.com/office/drawing/2014/main" id="{4F4D5F65-81A6-4CC2-B72F-F19EE78917ED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27</xdr:row>
      <xdr:rowOff>0</xdr:rowOff>
    </xdr:from>
    <xdr:ext cx="184731" cy="264560"/>
    <xdr:sp macro="" textlink="">
      <xdr:nvSpPr>
        <xdr:cNvPr id="908" name="CuadroTexto 2">
          <a:extLst>
            <a:ext uri="{FF2B5EF4-FFF2-40B4-BE49-F238E27FC236}">
              <a16:creationId xmlns:a16="http://schemas.microsoft.com/office/drawing/2014/main" id="{35E49339-71F3-4E4B-A628-AEDE2A0039F7}"/>
            </a:ext>
          </a:extLst>
        </xdr:cNvPr>
        <xdr:cNvSpPr txBox="1"/>
      </xdr:nvSpPr>
      <xdr:spPr>
        <a:xfrm>
          <a:off x="4591050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09" name="CuadroTexto 2">
          <a:extLst>
            <a:ext uri="{FF2B5EF4-FFF2-40B4-BE49-F238E27FC236}">
              <a16:creationId xmlns:a16="http://schemas.microsoft.com/office/drawing/2014/main" id="{C3F10A51-52A3-4FFA-867A-3ADC1428FF8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0" name="CuadroTexto 2">
          <a:extLst>
            <a:ext uri="{FF2B5EF4-FFF2-40B4-BE49-F238E27FC236}">
              <a16:creationId xmlns:a16="http://schemas.microsoft.com/office/drawing/2014/main" id="{93C19947-95E4-4B14-BCE1-02188BF2599D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1" name="CuadroTexto 2">
          <a:extLst>
            <a:ext uri="{FF2B5EF4-FFF2-40B4-BE49-F238E27FC236}">
              <a16:creationId xmlns:a16="http://schemas.microsoft.com/office/drawing/2014/main" id="{9FA22CEF-D1CE-48BC-AB12-6C4187459CB0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2" name="CuadroTexto 2">
          <a:extLst>
            <a:ext uri="{FF2B5EF4-FFF2-40B4-BE49-F238E27FC236}">
              <a16:creationId xmlns:a16="http://schemas.microsoft.com/office/drawing/2014/main" id="{9B195C53-3703-4076-B3E4-03C5F3DD20E1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3" name="CuadroTexto 2">
          <a:extLst>
            <a:ext uri="{FF2B5EF4-FFF2-40B4-BE49-F238E27FC236}">
              <a16:creationId xmlns:a16="http://schemas.microsoft.com/office/drawing/2014/main" id="{7DAA1295-00B9-4371-8630-0448163E6DFC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4" name="CuadroTexto 2">
          <a:extLst>
            <a:ext uri="{FF2B5EF4-FFF2-40B4-BE49-F238E27FC236}">
              <a16:creationId xmlns:a16="http://schemas.microsoft.com/office/drawing/2014/main" id="{5E1BA3E3-3E48-43C0-9518-6642CE90D592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5" name="CuadroTexto 2">
          <a:extLst>
            <a:ext uri="{FF2B5EF4-FFF2-40B4-BE49-F238E27FC236}">
              <a16:creationId xmlns:a16="http://schemas.microsoft.com/office/drawing/2014/main" id="{37C06355-47F8-4AD5-A433-2651A15C1116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6" name="CuadroTexto 2">
          <a:extLst>
            <a:ext uri="{FF2B5EF4-FFF2-40B4-BE49-F238E27FC236}">
              <a16:creationId xmlns:a16="http://schemas.microsoft.com/office/drawing/2014/main" id="{5ECBF21B-C2F2-471F-8ED6-C30C02E484DE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7" name="CuadroTexto 2">
          <a:extLst>
            <a:ext uri="{FF2B5EF4-FFF2-40B4-BE49-F238E27FC236}">
              <a16:creationId xmlns:a16="http://schemas.microsoft.com/office/drawing/2014/main" id="{A204F5D4-6E0B-40EF-AB47-B9B58F478060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8" name="CuadroTexto 2">
          <a:extLst>
            <a:ext uri="{FF2B5EF4-FFF2-40B4-BE49-F238E27FC236}">
              <a16:creationId xmlns:a16="http://schemas.microsoft.com/office/drawing/2014/main" id="{2C6D4520-B00A-4861-885D-6BAEEB9AC923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19" name="CuadroTexto 2">
          <a:extLst>
            <a:ext uri="{FF2B5EF4-FFF2-40B4-BE49-F238E27FC236}">
              <a16:creationId xmlns:a16="http://schemas.microsoft.com/office/drawing/2014/main" id="{3917FFEB-D690-4C17-88E9-F1D142CA6CF6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0" name="CuadroTexto 2">
          <a:extLst>
            <a:ext uri="{FF2B5EF4-FFF2-40B4-BE49-F238E27FC236}">
              <a16:creationId xmlns:a16="http://schemas.microsoft.com/office/drawing/2014/main" id="{D2C88B1D-A94C-46A2-8D81-66417C59CD7B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1" name="CuadroTexto 2">
          <a:extLst>
            <a:ext uri="{FF2B5EF4-FFF2-40B4-BE49-F238E27FC236}">
              <a16:creationId xmlns:a16="http://schemas.microsoft.com/office/drawing/2014/main" id="{15B144F2-D67E-4A40-9D56-42195104CB18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2" name="CuadroTexto 2">
          <a:extLst>
            <a:ext uri="{FF2B5EF4-FFF2-40B4-BE49-F238E27FC236}">
              <a16:creationId xmlns:a16="http://schemas.microsoft.com/office/drawing/2014/main" id="{E1163C19-1361-4831-AEF6-962E924F0114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3" name="CuadroTexto 2">
          <a:extLst>
            <a:ext uri="{FF2B5EF4-FFF2-40B4-BE49-F238E27FC236}">
              <a16:creationId xmlns:a16="http://schemas.microsoft.com/office/drawing/2014/main" id="{C517FA05-4CBC-4290-97B7-793FE3FE37C8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4" name="CuadroTexto 2">
          <a:extLst>
            <a:ext uri="{FF2B5EF4-FFF2-40B4-BE49-F238E27FC236}">
              <a16:creationId xmlns:a16="http://schemas.microsoft.com/office/drawing/2014/main" id="{07865C70-52C3-4282-B91D-56DA5D3BD854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5" name="CuadroTexto 2">
          <a:extLst>
            <a:ext uri="{FF2B5EF4-FFF2-40B4-BE49-F238E27FC236}">
              <a16:creationId xmlns:a16="http://schemas.microsoft.com/office/drawing/2014/main" id="{BDEB56EF-38B8-49DE-B697-D920E15BD930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26" name="CuadroTexto 2">
          <a:extLst>
            <a:ext uri="{FF2B5EF4-FFF2-40B4-BE49-F238E27FC236}">
              <a16:creationId xmlns:a16="http://schemas.microsoft.com/office/drawing/2014/main" id="{C473B96B-020B-4F5C-9D35-D9B6CE1F20DF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27" name="CuadroTexto 2">
          <a:extLst>
            <a:ext uri="{FF2B5EF4-FFF2-40B4-BE49-F238E27FC236}">
              <a16:creationId xmlns:a16="http://schemas.microsoft.com/office/drawing/2014/main" id="{45AA3439-957B-4DDD-B50F-A0FAA820F96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32</xdr:row>
      <xdr:rowOff>0</xdr:rowOff>
    </xdr:from>
    <xdr:ext cx="184731" cy="264560"/>
    <xdr:sp macro="" textlink="">
      <xdr:nvSpPr>
        <xdr:cNvPr id="928" name="CuadroTexto 2">
          <a:extLst>
            <a:ext uri="{FF2B5EF4-FFF2-40B4-BE49-F238E27FC236}">
              <a16:creationId xmlns:a16="http://schemas.microsoft.com/office/drawing/2014/main" id="{19A5B3B4-7F19-47D0-9E4D-5F096EA676D3}"/>
            </a:ext>
          </a:extLst>
        </xdr:cNvPr>
        <xdr:cNvSpPr txBox="1"/>
      </xdr:nvSpPr>
      <xdr:spPr>
        <a:xfrm>
          <a:off x="4591050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29" name="CuadroTexto 2">
          <a:extLst>
            <a:ext uri="{FF2B5EF4-FFF2-40B4-BE49-F238E27FC236}">
              <a16:creationId xmlns:a16="http://schemas.microsoft.com/office/drawing/2014/main" id="{D02FE66D-D729-46B5-9C04-CBB650C871CF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0" name="CuadroTexto 2">
          <a:extLst>
            <a:ext uri="{FF2B5EF4-FFF2-40B4-BE49-F238E27FC236}">
              <a16:creationId xmlns:a16="http://schemas.microsoft.com/office/drawing/2014/main" id="{65FC51E6-1D68-4308-ABCC-11BE4C281CC7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1" name="CuadroTexto 2">
          <a:extLst>
            <a:ext uri="{FF2B5EF4-FFF2-40B4-BE49-F238E27FC236}">
              <a16:creationId xmlns:a16="http://schemas.microsoft.com/office/drawing/2014/main" id="{F3757533-B39A-44DB-A06D-B1D675A79733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2" name="CuadroTexto 2">
          <a:extLst>
            <a:ext uri="{FF2B5EF4-FFF2-40B4-BE49-F238E27FC236}">
              <a16:creationId xmlns:a16="http://schemas.microsoft.com/office/drawing/2014/main" id="{1EE408C0-2E53-4C05-B88D-B73D1198525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3" name="CuadroTexto 2">
          <a:extLst>
            <a:ext uri="{FF2B5EF4-FFF2-40B4-BE49-F238E27FC236}">
              <a16:creationId xmlns:a16="http://schemas.microsoft.com/office/drawing/2014/main" id="{35ECE676-EE1D-4F04-81F4-FC288BBCD0D0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4" name="CuadroTexto 2">
          <a:extLst>
            <a:ext uri="{FF2B5EF4-FFF2-40B4-BE49-F238E27FC236}">
              <a16:creationId xmlns:a16="http://schemas.microsoft.com/office/drawing/2014/main" id="{24A3CCF5-F849-4313-870B-DE4B4597A3B3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5" name="CuadroTexto 2">
          <a:extLst>
            <a:ext uri="{FF2B5EF4-FFF2-40B4-BE49-F238E27FC236}">
              <a16:creationId xmlns:a16="http://schemas.microsoft.com/office/drawing/2014/main" id="{385B6477-7CC6-4A55-9B98-50657222D4D6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6" name="CuadroTexto 2">
          <a:extLst>
            <a:ext uri="{FF2B5EF4-FFF2-40B4-BE49-F238E27FC236}">
              <a16:creationId xmlns:a16="http://schemas.microsoft.com/office/drawing/2014/main" id="{2DF7E9B9-4C02-4B2D-9DC5-B9405B94703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7" name="CuadroTexto 2">
          <a:extLst>
            <a:ext uri="{FF2B5EF4-FFF2-40B4-BE49-F238E27FC236}">
              <a16:creationId xmlns:a16="http://schemas.microsoft.com/office/drawing/2014/main" id="{F653AB98-06FD-49CD-A99C-A20324006566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8" name="CuadroTexto 2">
          <a:extLst>
            <a:ext uri="{FF2B5EF4-FFF2-40B4-BE49-F238E27FC236}">
              <a16:creationId xmlns:a16="http://schemas.microsoft.com/office/drawing/2014/main" id="{3647D49E-2754-4B30-AD07-FDBF52B3FC29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39" name="CuadroTexto 2">
          <a:extLst>
            <a:ext uri="{FF2B5EF4-FFF2-40B4-BE49-F238E27FC236}">
              <a16:creationId xmlns:a16="http://schemas.microsoft.com/office/drawing/2014/main" id="{E7063C93-2485-4F11-A3B3-BFD8204FDBE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0" name="CuadroTexto 2">
          <a:extLst>
            <a:ext uri="{FF2B5EF4-FFF2-40B4-BE49-F238E27FC236}">
              <a16:creationId xmlns:a16="http://schemas.microsoft.com/office/drawing/2014/main" id="{496E9CFF-C0B8-4D2F-91D6-49AF12A889BF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1" name="CuadroTexto 2">
          <a:extLst>
            <a:ext uri="{FF2B5EF4-FFF2-40B4-BE49-F238E27FC236}">
              <a16:creationId xmlns:a16="http://schemas.microsoft.com/office/drawing/2014/main" id="{1996FB3D-DF6B-48BB-89AD-D84B79E17D7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2" name="CuadroTexto 2">
          <a:extLst>
            <a:ext uri="{FF2B5EF4-FFF2-40B4-BE49-F238E27FC236}">
              <a16:creationId xmlns:a16="http://schemas.microsoft.com/office/drawing/2014/main" id="{5B18064E-0B7C-42AE-86ED-28BF12FC1599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3" name="CuadroTexto 2">
          <a:extLst>
            <a:ext uri="{FF2B5EF4-FFF2-40B4-BE49-F238E27FC236}">
              <a16:creationId xmlns:a16="http://schemas.microsoft.com/office/drawing/2014/main" id="{8ADCE0C0-35C5-4D80-BD6E-567EEC7902D5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4" name="CuadroTexto 2">
          <a:extLst>
            <a:ext uri="{FF2B5EF4-FFF2-40B4-BE49-F238E27FC236}">
              <a16:creationId xmlns:a16="http://schemas.microsoft.com/office/drawing/2014/main" id="{E6B9CCAB-0C74-4D56-976E-9919E23F6C37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5" name="CuadroTexto 2">
          <a:extLst>
            <a:ext uri="{FF2B5EF4-FFF2-40B4-BE49-F238E27FC236}">
              <a16:creationId xmlns:a16="http://schemas.microsoft.com/office/drawing/2014/main" id="{77FE7BC8-3581-4D4E-8645-05FED48FCF25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46" name="CuadroTexto 2">
          <a:extLst>
            <a:ext uri="{FF2B5EF4-FFF2-40B4-BE49-F238E27FC236}">
              <a16:creationId xmlns:a16="http://schemas.microsoft.com/office/drawing/2014/main" id="{E39FD486-7519-431B-BEF9-A1FB231B37E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47" name="CuadroTexto 2">
          <a:extLst>
            <a:ext uri="{FF2B5EF4-FFF2-40B4-BE49-F238E27FC236}">
              <a16:creationId xmlns:a16="http://schemas.microsoft.com/office/drawing/2014/main" id="{F6617089-4093-436C-A603-584829104516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27</xdr:row>
      <xdr:rowOff>0</xdr:rowOff>
    </xdr:from>
    <xdr:ext cx="184731" cy="264560"/>
    <xdr:sp macro="" textlink="">
      <xdr:nvSpPr>
        <xdr:cNvPr id="948" name="CuadroTexto 2">
          <a:extLst>
            <a:ext uri="{FF2B5EF4-FFF2-40B4-BE49-F238E27FC236}">
              <a16:creationId xmlns:a16="http://schemas.microsoft.com/office/drawing/2014/main" id="{5B1B05B1-7709-4693-AEDE-C3A63E882D05}"/>
            </a:ext>
          </a:extLst>
        </xdr:cNvPr>
        <xdr:cNvSpPr txBox="1"/>
      </xdr:nvSpPr>
      <xdr:spPr>
        <a:xfrm>
          <a:off x="4591050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49" name="CuadroTexto 2">
          <a:extLst>
            <a:ext uri="{FF2B5EF4-FFF2-40B4-BE49-F238E27FC236}">
              <a16:creationId xmlns:a16="http://schemas.microsoft.com/office/drawing/2014/main" id="{0AA9F312-A396-41AF-865C-11341FFA5A67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0" name="CuadroTexto 2">
          <a:extLst>
            <a:ext uri="{FF2B5EF4-FFF2-40B4-BE49-F238E27FC236}">
              <a16:creationId xmlns:a16="http://schemas.microsoft.com/office/drawing/2014/main" id="{B0712687-39B6-4C06-A7EE-FBD9F1FB74FC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1" name="CuadroTexto 2">
          <a:extLst>
            <a:ext uri="{FF2B5EF4-FFF2-40B4-BE49-F238E27FC236}">
              <a16:creationId xmlns:a16="http://schemas.microsoft.com/office/drawing/2014/main" id="{F45B03DD-44BC-48F5-B51A-5C60575F000B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2" name="CuadroTexto 2">
          <a:extLst>
            <a:ext uri="{FF2B5EF4-FFF2-40B4-BE49-F238E27FC236}">
              <a16:creationId xmlns:a16="http://schemas.microsoft.com/office/drawing/2014/main" id="{594D8AE0-0526-4458-80BE-35E5FA3DF6E3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3" name="CuadroTexto 2">
          <a:extLst>
            <a:ext uri="{FF2B5EF4-FFF2-40B4-BE49-F238E27FC236}">
              <a16:creationId xmlns:a16="http://schemas.microsoft.com/office/drawing/2014/main" id="{E0F1AED3-9E5D-43F1-AF66-DCF3E22CF07C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4" name="CuadroTexto 2">
          <a:extLst>
            <a:ext uri="{FF2B5EF4-FFF2-40B4-BE49-F238E27FC236}">
              <a16:creationId xmlns:a16="http://schemas.microsoft.com/office/drawing/2014/main" id="{7D1D5FCF-6A9B-409B-9A96-7796A20C395A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5" name="CuadroTexto 2">
          <a:extLst>
            <a:ext uri="{FF2B5EF4-FFF2-40B4-BE49-F238E27FC236}">
              <a16:creationId xmlns:a16="http://schemas.microsoft.com/office/drawing/2014/main" id="{DFC5C938-F2EF-4D79-B361-D7BF362C2B9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6" name="CuadroTexto 2">
          <a:extLst>
            <a:ext uri="{FF2B5EF4-FFF2-40B4-BE49-F238E27FC236}">
              <a16:creationId xmlns:a16="http://schemas.microsoft.com/office/drawing/2014/main" id="{AFCDE0F4-92C2-4BF8-87B8-3D30E3C880A6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7" name="CuadroTexto 2">
          <a:extLst>
            <a:ext uri="{FF2B5EF4-FFF2-40B4-BE49-F238E27FC236}">
              <a16:creationId xmlns:a16="http://schemas.microsoft.com/office/drawing/2014/main" id="{ABF96714-E73F-4245-8D9F-8F7B09E1EBB3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8" name="CuadroTexto 2">
          <a:extLst>
            <a:ext uri="{FF2B5EF4-FFF2-40B4-BE49-F238E27FC236}">
              <a16:creationId xmlns:a16="http://schemas.microsoft.com/office/drawing/2014/main" id="{800C42DB-517E-4967-B8B3-23FE8041C847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59" name="CuadroTexto 2">
          <a:extLst>
            <a:ext uri="{FF2B5EF4-FFF2-40B4-BE49-F238E27FC236}">
              <a16:creationId xmlns:a16="http://schemas.microsoft.com/office/drawing/2014/main" id="{DA581FD1-A832-4C5E-BEC3-C6A294B87C89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0" name="CuadroTexto 2">
          <a:extLst>
            <a:ext uri="{FF2B5EF4-FFF2-40B4-BE49-F238E27FC236}">
              <a16:creationId xmlns:a16="http://schemas.microsoft.com/office/drawing/2014/main" id="{BA41C23C-088C-4863-B752-03FA1CBC427B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1" name="CuadroTexto 2">
          <a:extLst>
            <a:ext uri="{FF2B5EF4-FFF2-40B4-BE49-F238E27FC236}">
              <a16:creationId xmlns:a16="http://schemas.microsoft.com/office/drawing/2014/main" id="{A6A58110-93C1-402A-AED2-C6EBA0C9AE49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2" name="CuadroTexto 2">
          <a:extLst>
            <a:ext uri="{FF2B5EF4-FFF2-40B4-BE49-F238E27FC236}">
              <a16:creationId xmlns:a16="http://schemas.microsoft.com/office/drawing/2014/main" id="{178227F4-7B0A-48B6-9E10-575EFA51D48D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3" name="CuadroTexto 2">
          <a:extLst>
            <a:ext uri="{FF2B5EF4-FFF2-40B4-BE49-F238E27FC236}">
              <a16:creationId xmlns:a16="http://schemas.microsoft.com/office/drawing/2014/main" id="{99162AB1-E264-4476-8BFB-99340ED56022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4" name="CuadroTexto 2">
          <a:extLst>
            <a:ext uri="{FF2B5EF4-FFF2-40B4-BE49-F238E27FC236}">
              <a16:creationId xmlns:a16="http://schemas.microsoft.com/office/drawing/2014/main" id="{F48839EF-636D-45E1-BE6A-F0AB09A487C4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5" name="CuadroTexto 2">
          <a:extLst>
            <a:ext uri="{FF2B5EF4-FFF2-40B4-BE49-F238E27FC236}">
              <a16:creationId xmlns:a16="http://schemas.microsoft.com/office/drawing/2014/main" id="{5F0D19E8-D989-4600-BC43-0381BC0B3578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966" name="CuadroTexto 2">
          <a:extLst>
            <a:ext uri="{FF2B5EF4-FFF2-40B4-BE49-F238E27FC236}">
              <a16:creationId xmlns:a16="http://schemas.microsoft.com/office/drawing/2014/main" id="{2BE4423E-E385-425A-B341-75F99E8F3567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67" name="CuadroTexto 2">
          <a:extLst>
            <a:ext uri="{FF2B5EF4-FFF2-40B4-BE49-F238E27FC236}">
              <a16:creationId xmlns:a16="http://schemas.microsoft.com/office/drawing/2014/main" id="{EE849E93-4C42-4883-BE57-A73E152DF6EA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704850</xdr:colOff>
      <xdr:row>32</xdr:row>
      <xdr:rowOff>0</xdr:rowOff>
    </xdr:from>
    <xdr:ext cx="184731" cy="264560"/>
    <xdr:sp macro="" textlink="">
      <xdr:nvSpPr>
        <xdr:cNvPr id="968" name="CuadroTexto 2">
          <a:extLst>
            <a:ext uri="{FF2B5EF4-FFF2-40B4-BE49-F238E27FC236}">
              <a16:creationId xmlns:a16="http://schemas.microsoft.com/office/drawing/2014/main" id="{2238938B-4305-4823-8F1F-A5D4A9BFBAF0}"/>
            </a:ext>
          </a:extLst>
        </xdr:cNvPr>
        <xdr:cNvSpPr txBox="1"/>
      </xdr:nvSpPr>
      <xdr:spPr>
        <a:xfrm>
          <a:off x="4591050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69" name="CuadroTexto 2">
          <a:extLst>
            <a:ext uri="{FF2B5EF4-FFF2-40B4-BE49-F238E27FC236}">
              <a16:creationId xmlns:a16="http://schemas.microsoft.com/office/drawing/2014/main" id="{4C35616F-9D32-41AD-8E16-E091CB6B1F49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0" name="CuadroTexto 2">
          <a:extLst>
            <a:ext uri="{FF2B5EF4-FFF2-40B4-BE49-F238E27FC236}">
              <a16:creationId xmlns:a16="http://schemas.microsoft.com/office/drawing/2014/main" id="{0CCE987E-584A-47A8-925B-84755293351A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1" name="CuadroTexto 2">
          <a:extLst>
            <a:ext uri="{FF2B5EF4-FFF2-40B4-BE49-F238E27FC236}">
              <a16:creationId xmlns:a16="http://schemas.microsoft.com/office/drawing/2014/main" id="{9E4606DD-DF0A-47CC-BDB3-E456ECA06EC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2" name="CuadroTexto 2">
          <a:extLst>
            <a:ext uri="{FF2B5EF4-FFF2-40B4-BE49-F238E27FC236}">
              <a16:creationId xmlns:a16="http://schemas.microsoft.com/office/drawing/2014/main" id="{0777D3BE-301B-4991-9A52-CE9DB47E612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3" name="CuadroTexto 2">
          <a:extLst>
            <a:ext uri="{FF2B5EF4-FFF2-40B4-BE49-F238E27FC236}">
              <a16:creationId xmlns:a16="http://schemas.microsoft.com/office/drawing/2014/main" id="{D46466D1-3DB2-4B12-902A-30194BB9CB43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4" name="CuadroTexto 2">
          <a:extLst>
            <a:ext uri="{FF2B5EF4-FFF2-40B4-BE49-F238E27FC236}">
              <a16:creationId xmlns:a16="http://schemas.microsoft.com/office/drawing/2014/main" id="{073CFC3F-3F64-4AB0-A5D4-0B980ECD3DD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5" name="CuadroTexto 2">
          <a:extLst>
            <a:ext uri="{FF2B5EF4-FFF2-40B4-BE49-F238E27FC236}">
              <a16:creationId xmlns:a16="http://schemas.microsoft.com/office/drawing/2014/main" id="{3A1A15B2-E5FA-4756-AA38-848C00277AFB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6" name="CuadroTexto 2">
          <a:extLst>
            <a:ext uri="{FF2B5EF4-FFF2-40B4-BE49-F238E27FC236}">
              <a16:creationId xmlns:a16="http://schemas.microsoft.com/office/drawing/2014/main" id="{5857BFC4-C98E-4BD0-AC78-7074044C542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7" name="CuadroTexto 2">
          <a:extLst>
            <a:ext uri="{FF2B5EF4-FFF2-40B4-BE49-F238E27FC236}">
              <a16:creationId xmlns:a16="http://schemas.microsoft.com/office/drawing/2014/main" id="{A9B8A764-1BB1-4C52-BB58-C22D72BB46AE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8" name="CuadroTexto 2">
          <a:extLst>
            <a:ext uri="{FF2B5EF4-FFF2-40B4-BE49-F238E27FC236}">
              <a16:creationId xmlns:a16="http://schemas.microsoft.com/office/drawing/2014/main" id="{3C0E8B27-5D2F-4D71-9C93-3AA3F6A1D84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79" name="CuadroTexto 2">
          <a:extLst>
            <a:ext uri="{FF2B5EF4-FFF2-40B4-BE49-F238E27FC236}">
              <a16:creationId xmlns:a16="http://schemas.microsoft.com/office/drawing/2014/main" id="{B6450CAD-2866-4682-BA6C-7C13AE663F19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0" name="CuadroTexto 2">
          <a:extLst>
            <a:ext uri="{FF2B5EF4-FFF2-40B4-BE49-F238E27FC236}">
              <a16:creationId xmlns:a16="http://schemas.microsoft.com/office/drawing/2014/main" id="{888030D6-5C2F-4096-8405-139804989E8C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1" name="CuadroTexto 2">
          <a:extLst>
            <a:ext uri="{FF2B5EF4-FFF2-40B4-BE49-F238E27FC236}">
              <a16:creationId xmlns:a16="http://schemas.microsoft.com/office/drawing/2014/main" id="{59A33D35-BA64-4FB8-989D-F07E91C2B3C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2" name="CuadroTexto 2">
          <a:extLst>
            <a:ext uri="{FF2B5EF4-FFF2-40B4-BE49-F238E27FC236}">
              <a16:creationId xmlns:a16="http://schemas.microsoft.com/office/drawing/2014/main" id="{CFC7F1A3-4C3C-4A09-BD18-0A74DEC6E9C1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3" name="CuadroTexto 2">
          <a:extLst>
            <a:ext uri="{FF2B5EF4-FFF2-40B4-BE49-F238E27FC236}">
              <a16:creationId xmlns:a16="http://schemas.microsoft.com/office/drawing/2014/main" id="{A84F12B0-CE6A-4B73-A8A5-1C3919E8FD0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4" name="CuadroTexto 2">
          <a:extLst>
            <a:ext uri="{FF2B5EF4-FFF2-40B4-BE49-F238E27FC236}">
              <a16:creationId xmlns:a16="http://schemas.microsoft.com/office/drawing/2014/main" id="{F81C30FA-1C12-4E63-91B4-804360EB41D6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5" name="CuadroTexto 2">
          <a:extLst>
            <a:ext uri="{FF2B5EF4-FFF2-40B4-BE49-F238E27FC236}">
              <a16:creationId xmlns:a16="http://schemas.microsoft.com/office/drawing/2014/main" id="{C510CE95-DFB0-4F07-A6B6-604E8EB22F8E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6" name="CuadroTexto 2">
          <a:extLst>
            <a:ext uri="{FF2B5EF4-FFF2-40B4-BE49-F238E27FC236}">
              <a16:creationId xmlns:a16="http://schemas.microsoft.com/office/drawing/2014/main" id="{F44EF04D-1157-48C4-BB90-61CBDA162C0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7" name="CuadroTexto 2">
          <a:extLst>
            <a:ext uri="{FF2B5EF4-FFF2-40B4-BE49-F238E27FC236}">
              <a16:creationId xmlns:a16="http://schemas.microsoft.com/office/drawing/2014/main" id="{DB120E1A-8503-40AF-B26A-1287A875FCFB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8" name="CuadroTexto 2">
          <a:extLst>
            <a:ext uri="{FF2B5EF4-FFF2-40B4-BE49-F238E27FC236}">
              <a16:creationId xmlns:a16="http://schemas.microsoft.com/office/drawing/2014/main" id="{A8508FD7-55A8-405A-8998-2CBAAABAB52D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89" name="CuadroTexto 2">
          <a:extLst>
            <a:ext uri="{FF2B5EF4-FFF2-40B4-BE49-F238E27FC236}">
              <a16:creationId xmlns:a16="http://schemas.microsoft.com/office/drawing/2014/main" id="{B48FCB3E-92AC-4523-A11D-E0A9633C2EEC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0" name="CuadroTexto 2">
          <a:extLst>
            <a:ext uri="{FF2B5EF4-FFF2-40B4-BE49-F238E27FC236}">
              <a16:creationId xmlns:a16="http://schemas.microsoft.com/office/drawing/2014/main" id="{E7F538EC-6D3B-44B5-9BE4-B949EE38F577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1" name="CuadroTexto 2">
          <a:extLst>
            <a:ext uri="{FF2B5EF4-FFF2-40B4-BE49-F238E27FC236}">
              <a16:creationId xmlns:a16="http://schemas.microsoft.com/office/drawing/2014/main" id="{B9FE6119-075A-4253-B79E-7E4FBB2FFF0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2" name="CuadroTexto 2">
          <a:extLst>
            <a:ext uri="{FF2B5EF4-FFF2-40B4-BE49-F238E27FC236}">
              <a16:creationId xmlns:a16="http://schemas.microsoft.com/office/drawing/2014/main" id="{EAF3C975-28F9-4F0B-9FE7-B7BCD6C9D3B9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3" name="CuadroTexto 2">
          <a:extLst>
            <a:ext uri="{FF2B5EF4-FFF2-40B4-BE49-F238E27FC236}">
              <a16:creationId xmlns:a16="http://schemas.microsoft.com/office/drawing/2014/main" id="{480BCF25-C0D9-4C61-AB40-A151C435C074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4" name="CuadroTexto 2">
          <a:extLst>
            <a:ext uri="{FF2B5EF4-FFF2-40B4-BE49-F238E27FC236}">
              <a16:creationId xmlns:a16="http://schemas.microsoft.com/office/drawing/2014/main" id="{B527437E-A378-4C98-BEE4-292452F0BEAF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5" name="CuadroTexto 2">
          <a:extLst>
            <a:ext uri="{FF2B5EF4-FFF2-40B4-BE49-F238E27FC236}">
              <a16:creationId xmlns:a16="http://schemas.microsoft.com/office/drawing/2014/main" id="{27877DE0-3194-428B-BE9D-F0CA80B8BE5B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6" name="CuadroTexto 2">
          <a:extLst>
            <a:ext uri="{FF2B5EF4-FFF2-40B4-BE49-F238E27FC236}">
              <a16:creationId xmlns:a16="http://schemas.microsoft.com/office/drawing/2014/main" id="{54BF4A7F-625B-45E8-8E1F-C26E97ADDD6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7" name="CuadroTexto 2">
          <a:extLst>
            <a:ext uri="{FF2B5EF4-FFF2-40B4-BE49-F238E27FC236}">
              <a16:creationId xmlns:a16="http://schemas.microsoft.com/office/drawing/2014/main" id="{859E1DC8-4BC3-4C70-BC6F-938AA17463E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8" name="CuadroTexto 2">
          <a:extLst>
            <a:ext uri="{FF2B5EF4-FFF2-40B4-BE49-F238E27FC236}">
              <a16:creationId xmlns:a16="http://schemas.microsoft.com/office/drawing/2014/main" id="{57D681F4-AABD-43E1-B4F5-39AAA5E17BA2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999" name="CuadroTexto 2">
          <a:extLst>
            <a:ext uri="{FF2B5EF4-FFF2-40B4-BE49-F238E27FC236}">
              <a16:creationId xmlns:a16="http://schemas.microsoft.com/office/drawing/2014/main" id="{8841A211-0849-4C3A-A7BF-6D48E7B8297A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0" name="CuadroTexto 2">
          <a:extLst>
            <a:ext uri="{FF2B5EF4-FFF2-40B4-BE49-F238E27FC236}">
              <a16:creationId xmlns:a16="http://schemas.microsoft.com/office/drawing/2014/main" id="{FBC35233-C670-47F1-A89C-7500208A566A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1" name="CuadroTexto 2">
          <a:extLst>
            <a:ext uri="{FF2B5EF4-FFF2-40B4-BE49-F238E27FC236}">
              <a16:creationId xmlns:a16="http://schemas.microsoft.com/office/drawing/2014/main" id="{7468653F-A67A-497D-A97F-8F44DA062C11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2" name="CuadroTexto 2">
          <a:extLst>
            <a:ext uri="{FF2B5EF4-FFF2-40B4-BE49-F238E27FC236}">
              <a16:creationId xmlns:a16="http://schemas.microsoft.com/office/drawing/2014/main" id="{26CF04A3-BB0C-4445-8634-7AAB3FCB694A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3" name="CuadroTexto 2">
          <a:extLst>
            <a:ext uri="{FF2B5EF4-FFF2-40B4-BE49-F238E27FC236}">
              <a16:creationId xmlns:a16="http://schemas.microsoft.com/office/drawing/2014/main" id="{9F2198FA-B8E0-4ADB-AA9E-EE6FB65D0201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4" name="CuadroTexto 2">
          <a:extLst>
            <a:ext uri="{FF2B5EF4-FFF2-40B4-BE49-F238E27FC236}">
              <a16:creationId xmlns:a16="http://schemas.microsoft.com/office/drawing/2014/main" id="{5E8AD32D-3B2C-4C3B-9669-7815945E53D8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32</xdr:row>
      <xdr:rowOff>0</xdr:rowOff>
    </xdr:from>
    <xdr:ext cx="184731" cy="264560"/>
    <xdr:sp macro="" textlink="">
      <xdr:nvSpPr>
        <xdr:cNvPr id="1005" name="CuadroTexto 2">
          <a:extLst>
            <a:ext uri="{FF2B5EF4-FFF2-40B4-BE49-F238E27FC236}">
              <a16:creationId xmlns:a16="http://schemas.microsoft.com/office/drawing/2014/main" id="{4A80DF0A-DDD1-465C-BA6F-3D5510FE823D}"/>
            </a:ext>
          </a:extLst>
        </xdr:cNvPr>
        <xdr:cNvSpPr txBox="1"/>
      </xdr:nvSpPr>
      <xdr:spPr>
        <a:xfrm>
          <a:off x="8734425" y="100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06" name="CuadroTexto 2">
          <a:extLst>
            <a:ext uri="{FF2B5EF4-FFF2-40B4-BE49-F238E27FC236}">
              <a16:creationId xmlns:a16="http://schemas.microsoft.com/office/drawing/2014/main" id="{C39F4458-DF7F-4EFF-9165-8D7C0CE5D24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07" name="CuadroTexto 2">
          <a:extLst>
            <a:ext uri="{FF2B5EF4-FFF2-40B4-BE49-F238E27FC236}">
              <a16:creationId xmlns:a16="http://schemas.microsoft.com/office/drawing/2014/main" id="{948E265D-1453-433B-BEDA-3D55D091C4EF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08" name="CuadroTexto 2">
          <a:extLst>
            <a:ext uri="{FF2B5EF4-FFF2-40B4-BE49-F238E27FC236}">
              <a16:creationId xmlns:a16="http://schemas.microsoft.com/office/drawing/2014/main" id="{04DBD80F-5E52-4586-B686-FB295ADE622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09" name="CuadroTexto 2">
          <a:extLst>
            <a:ext uri="{FF2B5EF4-FFF2-40B4-BE49-F238E27FC236}">
              <a16:creationId xmlns:a16="http://schemas.microsoft.com/office/drawing/2014/main" id="{3196D2CE-1177-47BA-AABF-A3594E79F820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0" name="CuadroTexto 2">
          <a:extLst>
            <a:ext uri="{FF2B5EF4-FFF2-40B4-BE49-F238E27FC236}">
              <a16:creationId xmlns:a16="http://schemas.microsoft.com/office/drawing/2014/main" id="{30F92924-A3F2-4114-96B3-A87AF55C6AA9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1" name="CuadroTexto 2">
          <a:extLst>
            <a:ext uri="{FF2B5EF4-FFF2-40B4-BE49-F238E27FC236}">
              <a16:creationId xmlns:a16="http://schemas.microsoft.com/office/drawing/2014/main" id="{18C28D70-A15A-4447-8086-E04B0C02E20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2" name="CuadroTexto 2">
          <a:extLst>
            <a:ext uri="{FF2B5EF4-FFF2-40B4-BE49-F238E27FC236}">
              <a16:creationId xmlns:a16="http://schemas.microsoft.com/office/drawing/2014/main" id="{C58CB2AA-2ECC-4986-AC73-ABF243156E7E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3" name="CuadroTexto 2">
          <a:extLst>
            <a:ext uri="{FF2B5EF4-FFF2-40B4-BE49-F238E27FC236}">
              <a16:creationId xmlns:a16="http://schemas.microsoft.com/office/drawing/2014/main" id="{A8A9E2E1-F439-45AE-8224-EC78C1A5863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4" name="CuadroTexto 2">
          <a:extLst>
            <a:ext uri="{FF2B5EF4-FFF2-40B4-BE49-F238E27FC236}">
              <a16:creationId xmlns:a16="http://schemas.microsoft.com/office/drawing/2014/main" id="{FC4EA8C0-9840-4E9F-B776-3890888019D1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5" name="CuadroTexto 2">
          <a:extLst>
            <a:ext uri="{FF2B5EF4-FFF2-40B4-BE49-F238E27FC236}">
              <a16:creationId xmlns:a16="http://schemas.microsoft.com/office/drawing/2014/main" id="{BA3AA9D5-235B-4F29-A0A5-860CEAFEBD3F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6" name="CuadroTexto 2">
          <a:extLst>
            <a:ext uri="{FF2B5EF4-FFF2-40B4-BE49-F238E27FC236}">
              <a16:creationId xmlns:a16="http://schemas.microsoft.com/office/drawing/2014/main" id="{68BD1B72-4C92-4351-B240-DEBA20B9868B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7" name="CuadroTexto 2">
          <a:extLst>
            <a:ext uri="{FF2B5EF4-FFF2-40B4-BE49-F238E27FC236}">
              <a16:creationId xmlns:a16="http://schemas.microsoft.com/office/drawing/2014/main" id="{4D25037B-5E11-46B4-9C67-ADB7CFE7F1B8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8" name="CuadroTexto 2">
          <a:extLst>
            <a:ext uri="{FF2B5EF4-FFF2-40B4-BE49-F238E27FC236}">
              <a16:creationId xmlns:a16="http://schemas.microsoft.com/office/drawing/2014/main" id="{23D55A52-990F-4F6B-8EE4-EDA5A77A5F74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19" name="CuadroTexto 2">
          <a:extLst>
            <a:ext uri="{FF2B5EF4-FFF2-40B4-BE49-F238E27FC236}">
              <a16:creationId xmlns:a16="http://schemas.microsoft.com/office/drawing/2014/main" id="{F514045A-14D9-4375-8240-F6E005308C10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20" name="CuadroTexto 2">
          <a:extLst>
            <a:ext uri="{FF2B5EF4-FFF2-40B4-BE49-F238E27FC236}">
              <a16:creationId xmlns:a16="http://schemas.microsoft.com/office/drawing/2014/main" id="{6116FB28-2F66-4B6E-BAA9-A5DF31CB3DC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21" name="CuadroTexto 2">
          <a:extLst>
            <a:ext uri="{FF2B5EF4-FFF2-40B4-BE49-F238E27FC236}">
              <a16:creationId xmlns:a16="http://schemas.microsoft.com/office/drawing/2014/main" id="{5FC1A83F-1AF5-4702-8871-1DF6D736F871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22" name="CuadroTexto 2">
          <a:extLst>
            <a:ext uri="{FF2B5EF4-FFF2-40B4-BE49-F238E27FC236}">
              <a16:creationId xmlns:a16="http://schemas.microsoft.com/office/drawing/2014/main" id="{DED801C0-F11F-425E-8ABF-810095A13F45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23" name="CuadroTexto 2">
          <a:extLst>
            <a:ext uri="{FF2B5EF4-FFF2-40B4-BE49-F238E27FC236}">
              <a16:creationId xmlns:a16="http://schemas.microsoft.com/office/drawing/2014/main" id="{61C7FCF2-8F31-49D5-97C7-F2925095AF0C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27</xdr:row>
      <xdr:rowOff>0</xdr:rowOff>
    </xdr:from>
    <xdr:ext cx="184731" cy="264560"/>
    <xdr:sp macro="" textlink="">
      <xdr:nvSpPr>
        <xdr:cNvPr id="1024" name="CuadroTexto 2">
          <a:extLst>
            <a:ext uri="{FF2B5EF4-FFF2-40B4-BE49-F238E27FC236}">
              <a16:creationId xmlns:a16="http://schemas.microsoft.com/office/drawing/2014/main" id="{9F0DD354-09CA-4C38-88D5-96109B29A5BD}"/>
            </a:ext>
          </a:extLst>
        </xdr:cNvPr>
        <xdr:cNvSpPr txBox="1"/>
      </xdr:nvSpPr>
      <xdr:spPr>
        <a:xfrm>
          <a:off x="8734425" y="86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25" name="CuadroTexto 2">
          <a:extLst>
            <a:ext uri="{FF2B5EF4-FFF2-40B4-BE49-F238E27FC236}">
              <a16:creationId xmlns:a16="http://schemas.microsoft.com/office/drawing/2014/main" id="{79B29606-CF19-4EAF-A706-89C5995EA74F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26" name="CuadroTexto 2">
          <a:extLst>
            <a:ext uri="{FF2B5EF4-FFF2-40B4-BE49-F238E27FC236}">
              <a16:creationId xmlns:a16="http://schemas.microsoft.com/office/drawing/2014/main" id="{5426D47F-1468-4BCB-AE07-3B490E382B5C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27" name="CuadroTexto 2">
          <a:extLst>
            <a:ext uri="{FF2B5EF4-FFF2-40B4-BE49-F238E27FC236}">
              <a16:creationId xmlns:a16="http://schemas.microsoft.com/office/drawing/2014/main" id="{304CC16D-2A6F-4C84-B8F5-B74ADF3CA1D2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28" name="CuadroTexto 2">
          <a:extLst>
            <a:ext uri="{FF2B5EF4-FFF2-40B4-BE49-F238E27FC236}">
              <a16:creationId xmlns:a16="http://schemas.microsoft.com/office/drawing/2014/main" id="{0E5CC98A-7F67-4A98-B1D1-530B28AB21F1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29" name="CuadroTexto 2">
          <a:extLst>
            <a:ext uri="{FF2B5EF4-FFF2-40B4-BE49-F238E27FC236}">
              <a16:creationId xmlns:a16="http://schemas.microsoft.com/office/drawing/2014/main" id="{6288C631-7165-402B-821B-68E6E4BCAE75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0" name="CuadroTexto 2">
          <a:extLst>
            <a:ext uri="{FF2B5EF4-FFF2-40B4-BE49-F238E27FC236}">
              <a16:creationId xmlns:a16="http://schemas.microsoft.com/office/drawing/2014/main" id="{091C1B24-2F34-433E-B16D-7AF038896BD1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1" name="CuadroTexto 2">
          <a:extLst>
            <a:ext uri="{FF2B5EF4-FFF2-40B4-BE49-F238E27FC236}">
              <a16:creationId xmlns:a16="http://schemas.microsoft.com/office/drawing/2014/main" id="{3AE736B7-B976-42BD-A33A-19DEC7BDC562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2" name="CuadroTexto 2">
          <a:extLst>
            <a:ext uri="{FF2B5EF4-FFF2-40B4-BE49-F238E27FC236}">
              <a16:creationId xmlns:a16="http://schemas.microsoft.com/office/drawing/2014/main" id="{A3D08CDF-F223-456B-B92E-BB59AF1FD120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3" name="CuadroTexto 2">
          <a:extLst>
            <a:ext uri="{FF2B5EF4-FFF2-40B4-BE49-F238E27FC236}">
              <a16:creationId xmlns:a16="http://schemas.microsoft.com/office/drawing/2014/main" id="{197E3E71-A831-4575-8D6E-0BBCC3D9B7DA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4" name="CuadroTexto 2">
          <a:extLst>
            <a:ext uri="{FF2B5EF4-FFF2-40B4-BE49-F238E27FC236}">
              <a16:creationId xmlns:a16="http://schemas.microsoft.com/office/drawing/2014/main" id="{9F74FEF2-8CF2-4CBC-B0B7-664AA80359ED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5" name="CuadroTexto 2">
          <a:extLst>
            <a:ext uri="{FF2B5EF4-FFF2-40B4-BE49-F238E27FC236}">
              <a16:creationId xmlns:a16="http://schemas.microsoft.com/office/drawing/2014/main" id="{D0A7E884-ABDC-41F9-A18D-4E15CE6F421A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6" name="CuadroTexto 2">
          <a:extLst>
            <a:ext uri="{FF2B5EF4-FFF2-40B4-BE49-F238E27FC236}">
              <a16:creationId xmlns:a16="http://schemas.microsoft.com/office/drawing/2014/main" id="{FED65847-0963-4492-BAFF-EA17021FCCCE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7" name="CuadroTexto 2">
          <a:extLst>
            <a:ext uri="{FF2B5EF4-FFF2-40B4-BE49-F238E27FC236}">
              <a16:creationId xmlns:a16="http://schemas.microsoft.com/office/drawing/2014/main" id="{1E1CF070-511F-4324-B5F6-CFCAF99DD9AF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8" name="CuadroTexto 2">
          <a:extLst>
            <a:ext uri="{FF2B5EF4-FFF2-40B4-BE49-F238E27FC236}">
              <a16:creationId xmlns:a16="http://schemas.microsoft.com/office/drawing/2014/main" id="{6F41D74F-FFF2-4AED-9141-6446B2B99339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39" name="CuadroTexto 2">
          <a:extLst>
            <a:ext uri="{FF2B5EF4-FFF2-40B4-BE49-F238E27FC236}">
              <a16:creationId xmlns:a16="http://schemas.microsoft.com/office/drawing/2014/main" id="{A13CBAD2-AADC-4DB4-8939-CFCB1D9BB060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40" name="CuadroTexto 2">
          <a:extLst>
            <a:ext uri="{FF2B5EF4-FFF2-40B4-BE49-F238E27FC236}">
              <a16:creationId xmlns:a16="http://schemas.microsoft.com/office/drawing/2014/main" id="{D1574B1A-D5F9-4A1D-9742-AA39BADFAA75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41" name="CuadroTexto 2">
          <a:extLst>
            <a:ext uri="{FF2B5EF4-FFF2-40B4-BE49-F238E27FC236}">
              <a16:creationId xmlns:a16="http://schemas.microsoft.com/office/drawing/2014/main" id="{E888E585-1A9F-409C-B3B1-7431D6F7FDD1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42" name="CuadroTexto 2">
          <a:extLst>
            <a:ext uri="{FF2B5EF4-FFF2-40B4-BE49-F238E27FC236}">
              <a16:creationId xmlns:a16="http://schemas.microsoft.com/office/drawing/2014/main" id="{539925AA-F25B-47EF-A249-9D4658BA78FD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8</xdr:col>
      <xdr:colOff>704850</xdr:colOff>
      <xdr:row>14</xdr:row>
      <xdr:rowOff>0</xdr:rowOff>
    </xdr:from>
    <xdr:ext cx="184731" cy="264560"/>
    <xdr:sp macro="" textlink="">
      <xdr:nvSpPr>
        <xdr:cNvPr id="1043" name="CuadroTexto 2">
          <a:extLst>
            <a:ext uri="{FF2B5EF4-FFF2-40B4-BE49-F238E27FC236}">
              <a16:creationId xmlns:a16="http://schemas.microsoft.com/office/drawing/2014/main" id="{3C6BE510-5A82-4066-9BBB-777270277432}"/>
            </a:ext>
          </a:extLst>
        </xdr:cNvPr>
        <xdr:cNvSpPr txBox="1"/>
      </xdr:nvSpPr>
      <xdr:spPr>
        <a:xfrm>
          <a:off x="8734425" y="455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twoCellAnchor editAs="oneCell">
    <xdr:from>
      <xdr:col>2</xdr:col>
      <xdr:colOff>0</xdr:colOff>
      <xdr:row>135</xdr:row>
      <xdr:rowOff>56030</xdr:rowOff>
    </xdr:from>
    <xdr:to>
      <xdr:col>4</xdr:col>
      <xdr:colOff>544590</xdr:colOff>
      <xdr:row>137</xdr:row>
      <xdr:rowOff>0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22CE9DC3-A5CC-4A9E-9944-733272442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0088" y="41091971"/>
          <a:ext cx="2147031" cy="324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liana.sandoval@simonbolivarjamund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tabSelected="1" topLeftCell="A132" zoomScale="85" zoomScaleNormal="85" workbookViewId="0">
      <selection activeCell="G152" sqref="G152"/>
    </sheetView>
  </sheetViews>
  <sheetFormatPr baseColWidth="10" defaultColWidth="11.42578125" defaultRowHeight="15" x14ac:dyDescent="0.25"/>
  <cols>
    <col min="1" max="1" width="13" style="1" customWidth="1"/>
    <col min="2" max="2" width="1" style="1" customWidth="1"/>
    <col min="3" max="3" width="11.42578125" style="1" hidden="1" customWidth="1"/>
    <col min="4" max="4" width="24" style="1" customWidth="1"/>
    <col min="5" max="5" width="11.42578125" style="1"/>
    <col min="6" max="6" width="12.42578125" style="1" customWidth="1"/>
    <col min="7" max="7" width="21" style="1" customWidth="1"/>
    <col min="8" max="8" width="17.28515625" style="1" customWidth="1"/>
    <col min="9" max="9" width="15.28515625" style="1" customWidth="1"/>
    <col min="10" max="10" width="17" style="1" customWidth="1"/>
    <col min="11" max="11" width="24" style="1" customWidth="1"/>
    <col min="12" max="12" width="17" style="1" customWidth="1"/>
    <col min="13" max="16384" width="11.42578125" style="1"/>
  </cols>
  <sheetData>
    <row r="1" spans="4:11" ht="15" customHeight="1" x14ac:dyDescent="0.25"/>
    <row r="2" spans="4:11" ht="73.5" customHeight="1" thickBot="1" x14ac:dyDescent="0.3">
      <c r="D2" s="23" t="s">
        <v>176</v>
      </c>
      <c r="E2" s="224" t="s">
        <v>183</v>
      </c>
      <c r="F2" s="224"/>
      <c r="G2" s="224"/>
      <c r="H2" s="224"/>
      <c r="I2" s="224"/>
      <c r="J2" s="224"/>
      <c r="K2" s="225"/>
    </row>
    <row r="3" spans="4:11" x14ac:dyDescent="0.25">
      <c r="D3" s="226" t="s">
        <v>0</v>
      </c>
      <c r="E3" s="227"/>
      <c r="F3" s="227"/>
      <c r="G3" s="227"/>
      <c r="H3" s="227"/>
      <c r="I3" s="227"/>
      <c r="J3" s="227"/>
      <c r="K3" s="228"/>
    </row>
    <row r="4" spans="4:11" ht="22.5" customHeight="1" x14ac:dyDescent="0.25">
      <c r="D4" s="22" t="s">
        <v>1</v>
      </c>
      <c r="E4" s="229" t="s">
        <v>2</v>
      </c>
      <c r="F4" s="229"/>
      <c r="G4" s="229"/>
      <c r="H4" s="229"/>
      <c r="I4" s="229" t="s">
        <v>3</v>
      </c>
      <c r="J4" s="229"/>
      <c r="K4" s="230"/>
    </row>
    <row r="5" spans="4:11" ht="21" customHeight="1" x14ac:dyDescent="0.25">
      <c r="D5" s="25">
        <v>276364000597</v>
      </c>
      <c r="E5" s="101" t="s">
        <v>186</v>
      </c>
      <c r="F5" s="101"/>
      <c r="G5" s="101"/>
      <c r="H5" s="101"/>
      <c r="I5" s="231" t="s">
        <v>187</v>
      </c>
      <c r="J5" s="231"/>
      <c r="K5" s="232"/>
    </row>
    <row r="6" spans="4:11" ht="15" customHeight="1" x14ac:dyDescent="0.25">
      <c r="D6" s="240" t="s">
        <v>4</v>
      </c>
      <c r="E6" s="238"/>
      <c r="F6" s="238" t="s">
        <v>227</v>
      </c>
      <c r="G6" s="238"/>
      <c r="H6" s="238" t="s">
        <v>5</v>
      </c>
      <c r="I6" s="238"/>
      <c r="J6" s="238"/>
      <c r="K6" s="239"/>
    </row>
    <row r="7" spans="4:11" ht="16.5" customHeight="1" x14ac:dyDescent="0.25">
      <c r="D7" s="207" t="s">
        <v>188</v>
      </c>
      <c r="E7" s="101"/>
      <c r="F7" s="101" t="s">
        <v>228</v>
      </c>
      <c r="G7" s="101"/>
      <c r="H7" s="101" t="s">
        <v>189</v>
      </c>
      <c r="I7" s="101"/>
      <c r="J7" s="101"/>
      <c r="K7" s="198"/>
    </row>
    <row r="8" spans="4:11" ht="15" customHeight="1" x14ac:dyDescent="0.25">
      <c r="D8" s="233" t="s">
        <v>6</v>
      </c>
      <c r="E8" s="234"/>
      <c r="F8" s="234"/>
      <c r="G8" s="234"/>
      <c r="H8" s="234"/>
      <c r="I8" s="234"/>
      <c r="J8" s="234"/>
      <c r="K8" s="235"/>
    </row>
    <row r="9" spans="4:11" ht="21" customHeight="1" x14ac:dyDescent="0.25">
      <c r="D9" s="236" t="s">
        <v>7</v>
      </c>
      <c r="E9" s="237"/>
      <c r="F9" s="238" t="s">
        <v>8</v>
      </c>
      <c r="G9" s="238"/>
      <c r="H9" s="238" t="s">
        <v>9</v>
      </c>
      <c r="I9" s="238"/>
      <c r="J9" s="238" t="s">
        <v>10</v>
      </c>
      <c r="K9" s="239"/>
    </row>
    <row r="10" spans="4:11" ht="26.25" customHeight="1" thickBot="1" x14ac:dyDescent="0.3">
      <c r="D10" s="241" t="s">
        <v>190</v>
      </c>
      <c r="E10" s="242"/>
      <c r="F10" s="243" t="s">
        <v>191</v>
      </c>
      <c r="G10" s="243"/>
      <c r="H10" s="243" t="s">
        <v>192</v>
      </c>
      <c r="I10" s="243"/>
      <c r="J10" s="244" t="s">
        <v>193</v>
      </c>
      <c r="K10" s="245"/>
    </row>
    <row r="11" spans="4:11" ht="6.75" customHeight="1" thickBot="1" x14ac:dyDescent="0.3">
      <c r="D11" s="251"/>
      <c r="E11" s="252"/>
      <c r="F11" s="252"/>
      <c r="G11" s="252"/>
      <c r="H11" s="252"/>
      <c r="I11" s="252"/>
      <c r="J11" s="252"/>
      <c r="K11" s="253"/>
    </row>
    <row r="12" spans="4:11" x14ac:dyDescent="0.25">
      <c r="D12" s="104" t="s">
        <v>11</v>
      </c>
      <c r="E12" s="105"/>
      <c r="F12" s="105"/>
      <c r="G12" s="105"/>
      <c r="H12" s="105"/>
      <c r="I12" s="105"/>
      <c r="J12" s="105"/>
      <c r="K12" s="106"/>
    </row>
    <row r="13" spans="4:11" ht="42" customHeight="1" x14ac:dyDescent="0.25">
      <c r="D13" s="221" t="s">
        <v>12</v>
      </c>
      <c r="E13" s="222"/>
      <c r="F13" s="222"/>
      <c r="G13" s="222"/>
      <c r="H13" s="222"/>
      <c r="I13" s="222"/>
      <c r="J13" s="222"/>
      <c r="K13" s="223"/>
    </row>
    <row r="14" spans="4:11" ht="9.75" customHeight="1" x14ac:dyDescent="0.25">
      <c r="D14" s="254"/>
      <c r="E14" s="255"/>
      <c r="F14" s="255"/>
      <c r="G14" s="255"/>
      <c r="H14" s="255"/>
      <c r="I14" s="255"/>
      <c r="J14" s="255"/>
      <c r="K14" s="256"/>
    </row>
    <row r="15" spans="4:11" ht="25.5" x14ac:dyDescent="0.25">
      <c r="D15" s="136" t="s">
        <v>13</v>
      </c>
      <c r="E15" s="137"/>
      <c r="F15" s="137"/>
      <c r="G15" s="27" t="s">
        <v>14</v>
      </c>
      <c r="H15" s="138" t="s">
        <v>15</v>
      </c>
      <c r="I15" s="138"/>
      <c r="J15" s="138" t="s">
        <v>16</v>
      </c>
      <c r="K15" s="194"/>
    </row>
    <row r="16" spans="4:11" ht="51" hidden="1" customHeight="1" x14ac:dyDescent="0.25">
      <c r="D16" s="246" t="s">
        <v>17</v>
      </c>
      <c r="E16" s="247"/>
      <c r="F16" s="247"/>
      <c r="G16" s="52" t="s">
        <v>174</v>
      </c>
      <c r="H16" s="248" t="s">
        <v>204</v>
      </c>
      <c r="I16" s="248"/>
      <c r="J16" s="249" t="s">
        <v>205</v>
      </c>
      <c r="K16" s="250"/>
    </row>
    <row r="17" spans="4:15" ht="48.75" customHeight="1" x14ac:dyDescent="0.25">
      <c r="D17" s="99" t="s">
        <v>18</v>
      </c>
      <c r="E17" s="100"/>
      <c r="F17" s="100"/>
      <c r="G17" s="2" t="s">
        <v>174</v>
      </c>
      <c r="H17" s="101" t="s">
        <v>229</v>
      </c>
      <c r="I17" s="101"/>
      <c r="J17" s="102" t="s">
        <v>194</v>
      </c>
      <c r="K17" s="103"/>
    </row>
    <row r="18" spans="4:15" ht="78" customHeight="1" thickBot="1" x14ac:dyDescent="0.3">
      <c r="D18" s="214" t="s">
        <v>206</v>
      </c>
      <c r="E18" s="215"/>
      <c r="F18" s="215"/>
      <c r="G18" s="3" t="s">
        <v>174</v>
      </c>
      <c r="H18" s="216" t="s">
        <v>235</v>
      </c>
      <c r="I18" s="217"/>
      <c r="J18" s="218" t="s">
        <v>236</v>
      </c>
      <c r="K18" s="219"/>
    </row>
    <row r="19" spans="4:15" ht="9" customHeight="1" thickBot="1" x14ac:dyDescent="0.3">
      <c r="D19" s="159" t="s">
        <v>175</v>
      </c>
      <c r="E19" s="220"/>
      <c r="F19" s="220"/>
      <c r="G19" s="220"/>
      <c r="H19" s="220"/>
      <c r="I19" s="220"/>
      <c r="J19" s="220"/>
      <c r="K19" s="161"/>
    </row>
    <row r="20" spans="4:15" x14ac:dyDescent="0.25">
      <c r="D20" s="104" t="s">
        <v>19</v>
      </c>
      <c r="E20" s="105"/>
      <c r="F20" s="105"/>
      <c r="G20" s="105"/>
      <c r="H20" s="105"/>
      <c r="I20" s="105"/>
      <c r="J20" s="105"/>
      <c r="K20" s="106"/>
    </row>
    <row r="21" spans="4:15" ht="38.25" customHeight="1" x14ac:dyDescent="0.25">
      <c r="D21" s="221" t="s">
        <v>20</v>
      </c>
      <c r="E21" s="222"/>
      <c r="F21" s="222"/>
      <c r="G21" s="222"/>
      <c r="H21" s="222"/>
      <c r="I21" s="222"/>
      <c r="J21" s="222"/>
      <c r="K21" s="223"/>
    </row>
    <row r="22" spans="4:15" ht="45.75" customHeight="1" x14ac:dyDescent="0.25">
      <c r="D22" s="207" t="s">
        <v>230</v>
      </c>
      <c r="E22" s="101"/>
      <c r="F22" s="101"/>
      <c r="G22" s="101"/>
      <c r="H22" s="101"/>
      <c r="I22" s="101"/>
      <c r="J22" s="101"/>
      <c r="K22" s="198"/>
    </row>
    <row r="23" spans="4:15" x14ac:dyDescent="0.25">
      <c r="D23" s="208" t="s">
        <v>21</v>
      </c>
      <c r="E23" s="138"/>
      <c r="F23" s="138"/>
      <c r="G23" s="138"/>
      <c r="H23" s="138"/>
      <c r="I23" s="138"/>
      <c r="J23" s="138"/>
      <c r="K23" s="194"/>
      <c r="O23" s="24"/>
    </row>
    <row r="24" spans="4:15" ht="25.5" x14ac:dyDescent="0.25">
      <c r="D24" s="4" t="s">
        <v>22</v>
      </c>
      <c r="E24" s="5" t="s">
        <v>23</v>
      </c>
      <c r="F24" s="5" t="s">
        <v>24</v>
      </c>
      <c r="G24" s="5" t="s">
        <v>25</v>
      </c>
      <c r="H24" s="6" t="s">
        <v>26</v>
      </c>
      <c r="I24" s="7" t="s">
        <v>27</v>
      </c>
      <c r="J24" s="5" t="s">
        <v>28</v>
      </c>
      <c r="K24" s="8" t="s">
        <v>29</v>
      </c>
    </row>
    <row r="25" spans="4:15" ht="41.25" customHeight="1" thickBot="1" x14ac:dyDescent="0.3">
      <c r="D25" s="33">
        <v>148</v>
      </c>
      <c r="E25" s="34">
        <v>757</v>
      </c>
      <c r="F25" s="34">
        <v>676</v>
      </c>
      <c r="G25" s="34">
        <v>257</v>
      </c>
      <c r="H25" s="35">
        <v>76</v>
      </c>
      <c r="I25" s="36">
        <v>1914</v>
      </c>
      <c r="J25" s="34" t="s">
        <v>231</v>
      </c>
      <c r="K25" s="48" t="s">
        <v>232</v>
      </c>
    </row>
    <row r="26" spans="4:15" s="30" customFormat="1" ht="30" customHeight="1" thickBot="1" x14ac:dyDescent="0.3">
      <c r="D26" s="41" t="s">
        <v>207</v>
      </c>
      <c r="E26" s="42" t="s">
        <v>208</v>
      </c>
      <c r="F26" s="42" t="s">
        <v>209</v>
      </c>
      <c r="G26" s="42" t="s">
        <v>211</v>
      </c>
      <c r="H26" s="43" t="s">
        <v>210</v>
      </c>
      <c r="I26" s="47" t="s">
        <v>213</v>
      </c>
      <c r="J26" s="42"/>
      <c r="K26" s="44" t="s">
        <v>212</v>
      </c>
    </row>
    <row r="27" spans="4:15" s="30" customFormat="1" ht="36.75" customHeight="1" x14ac:dyDescent="0.25">
      <c r="D27" s="45"/>
      <c r="E27" s="77"/>
      <c r="F27" s="77"/>
      <c r="G27" s="76" t="s">
        <v>255</v>
      </c>
      <c r="H27" s="38"/>
      <c r="I27" s="39">
        <v>126</v>
      </c>
      <c r="J27" s="37"/>
      <c r="K27" s="40">
        <v>1</v>
      </c>
    </row>
    <row r="28" spans="4:15" ht="25.5" x14ac:dyDescent="0.25">
      <c r="D28" s="136" t="s">
        <v>13</v>
      </c>
      <c r="E28" s="137"/>
      <c r="F28" s="137"/>
      <c r="G28" s="27" t="s">
        <v>14</v>
      </c>
      <c r="H28" s="138" t="s">
        <v>15</v>
      </c>
      <c r="I28" s="138"/>
      <c r="J28" s="138" t="s">
        <v>16</v>
      </c>
      <c r="K28" s="194"/>
    </row>
    <row r="29" spans="4:15" ht="31.5" customHeight="1" x14ac:dyDescent="0.25">
      <c r="D29" s="209" t="s">
        <v>256</v>
      </c>
      <c r="E29" s="210"/>
      <c r="F29" s="210"/>
      <c r="G29" s="32" t="s">
        <v>174</v>
      </c>
      <c r="H29" s="211" t="s">
        <v>195</v>
      </c>
      <c r="I29" s="211"/>
      <c r="J29" s="212" t="s">
        <v>196</v>
      </c>
      <c r="K29" s="213"/>
    </row>
    <row r="30" spans="4:15" ht="15" customHeight="1" x14ac:dyDescent="0.25">
      <c r="D30" s="193" t="s">
        <v>30</v>
      </c>
      <c r="E30" s="189"/>
      <c r="F30" s="189"/>
      <c r="G30" s="189"/>
      <c r="H30" s="189"/>
      <c r="I30" s="189"/>
      <c r="J30" s="189"/>
      <c r="K30" s="190"/>
    </row>
    <row r="31" spans="4:15" x14ac:dyDescent="0.25">
      <c r="D31" s="199">
        <v>2022</v>
      </c>
      <c r="E31" s="200"/>
      <c r="F31" s="201">
        <v>2023</v>
      </c>
      <c r="G31" s="200"/>
      <c r="H31" s="201">
        <v>2024</v>
      </c>
      <c r="I31" s="200"/>
      <c r="J31" s="202">
        <v>2025</v>
      </c>
      <c r="K31" s="203"/>
      <c r="O31" s="1">
        <v>257</v>
      </c>
    </row>
    <row r="32" spans="4:15" ht="14.25" customHeight="1" x14ac:dyDescent="0.25">
      <c r="D32" s="204" t="s">
        <v>198</v>
      </c>
      <c r="E32" s="205"/>
      <c r="F32" s="206" t="s">
        <v>197</v>
      </c>
      <c r="G32" s="205"/>
      <c r="H32" s="206" t="s">
        <v>197</v>
      </c>
      <c r="I32" s="205"/>
      <c r="J32" s="102" t="s">
        <v>197</v>
      </c>
      <c r="K32" s="103"/>
    </row>
    <row r="33" spans="4:13" ht="25.5" x14ac:dyDescent="0.25">
      <c r="D33" s="136" t="s">
        <v>13</v>
      </c>
      <c r="E33" s="137"/>
      <c r="F33" s="137"/>
      <c r="G33" s="27" t="s">
        <v>14</v>
      </c>
      <c r="H33" s="138" t="s">
        <v>15</v>
      </c>
      <c r="I33" s="138"/>
      <c r="J33" s="138" t="s">
        <v>16</v>
      </c>
      <c r="K33" s="194"/>
    </row>
    <row r="34" spans="4:13" ht="46.5" customHeight="1" x14ac:dyDescent="0.25">
      <c r="D34" s="195" t="s">
        <v>31</v>
      </c>
      <c r="E34" s="196"/>
      <c r="F34" s="197"/>
      <c r="G34" s="2" t="s">
        <v>174</v>
      </c>
      <c r="H34" s="101" t="s">
        <v>234</v>
      </c>
      <c r="I34" s="101"/>
      <c r="J34" s="101" t="s">
        <v>233</v>
      </c>
      <c r="K34" s="198"/>
    </row>
    <row r="35" spans="4:13" ht="15" customHeight="1" x14ac:dyDescent="0.25">
      <c r="D35" s="193" t="s">
        <v>32</v>
      </c>
      <c r="E35" s="189"/>
      <c r="F35" s="189"/>
      <c r="G35" s="189"/>
      <c r="H35" s="189"/>
      <c r="I35" s="189"/>
      <c r="J35" s="189"/>
      <c r="K35" s="190"/>
    </row>
    <row r="36" spans="4:13" ht="38.25" x14ac:dyDescent="0.25">
      <c r="D36" s="179" t="s">
        <v>33</v>
      </c>
      <c r="E36" s="180"/>
      <c r="F36" s="29" t="s">
        <v>34</v>
      </c>
      <c r="G36" s="29" t="s">
        <v>35</v>
      </c>
      <c r="H36" s="29" t="s">
        <v>36</v>
      </c>
      <c r="I36" s="180" t="s">
        <v>37</v>
      </c>
      <c r="J36" s="180"/>
      <c r="K36" s="181"/>
    </row>
    <row r="37" spans="4:13" ht="17.25" customHeight="1" x14ac:dyDescent="0.25">
      <c r="D37" s="182"/>
      <c r="E37" s="183"/>
      <c r="F37" s="28">
        <v>1</v>
      </c>
      <c r="G37" s="28">
        <v>1</v>
      </c>
      <c r="H37" s="28">
        <v>1</v>
      </c>
      <c r="I37" s="183">
        <v>4</v>
      </c>
      <c r="J37" s="183"/>
      <c r="K37" s="184"/>
    </row>
    <row r="38" spans="4:13" ht="57" customHeight="1" x14ac:dyDescent="0.25">
      <c r="D38" s="179" t="s">
        <v>38</v>
      </c>
      <c r="E38" s="180"/>
      <c r="F38" s="29" t="s">
        <v>39</v>
      </c>
      <c r="G38" s="29" t="s">
        <v>40</v>
      </c>
      <c r="H38" s="29" t="s">
        <v>41</v>
      </c>
      <c r="I38" s="180" t="s">
        <v>42</v>
      </c>
      <c r="J38" s="180"/>
      <c r="K38" s="181"/>
    </row>
    <row r="39" spans="4:13" ht="18.75" customHeight="1" x14ac:dyDescent="0.25">
      <c r="D39" s="182">
        <v>5</v>
      </c>
      <c r="E39" s="183"/>
      <c r="F39" s="28"/>
      <c r="G39" s="28">
        <v>1</v>
      </c>
      <c r="H39" s="28">
        <v>1</v>
      </c>
      <c r="I39" s="183">
        <v>1</v>
      </c>
      <c r="J39" s="183"/>
      <c r="K39" s="184"/>
    </row>
    <row r="40" spans="4:13" ht="38.25" x14ac:dyDescent="0.25">
      <c r="D40" s="179" t="s">
        <v>43</v>
      </c>
      <c r="E40" s="180"/>
      <c r="F40" s="29" t="s">
        <v>44</v>
      </c>
      <c r="G40" s="29" t="s">
        <v>45</v>
      </c>
      <c r="H40" s="29" t="s">
        <v>46</v>
      </c>
      <c r="I40" s="180" t="s">
        <v>47</v>
      </c>
      <c r="J40" s="180"/>
      <c r="K40" s="181"/>
    </row>
    <row r="41" spans="4:13" ht="17.25" customHeight="1" x14ac:dyDescent="0.25">
      <c r="D41" s="182">
        <v>3</v>
      </c>
      <c r="E41" s="183"/>
      <c r="F41" s="28"/>
      <c r="G41" s="28">
        <v>1</v>
      </c>
      <c r="H41" s="28">
        <v>6</v>
      </c>
      <c r="I41" s="183"/>
      <c r="J41" s="183"/>
      <c r="K41" s="184"/>
    </row>
    <row r="42" spans="4:13" ht="25.5" customHeight="1" x14ac:dyDescent="0.25">
      <c r="D42" s="179" t="s">
        <v>48</v>
      </c>
      <c r="E42" s="180"/>
      <c r="F42" s="29" t="s">
        <v>49</v>
      </c>
      <c r="G42" s="29" t="s">
        <v>50</v>
      </c>
      <c r="H42" s="9" t="s">
        <v>23</v>
      </c>
      <c r="I42" s="180" t="s">
        <v>51</v>
      </c>
      <c r="J42" s="180"/>
      <c r="K42" s="10" t="s">
        <v>52</v>
      </c>
    </row>
    <row r="43" spans="4:13" ht="20.25" customHeight="1" x14ac:dyDescent="0.25">
      <c r="D43" s="182">
        <v>4</v>
      </c>
      <c r="E43" s="183"/>
      <c r="F43" s="28">
        <v>5</v>
      </c>
      <c r="G43" s="28">
        <v>7</v>
      </c>
      <c r="H43" s="28">
        <v>26</v>
      </c>
      <c r="I43" s="183">
        <v>4</v>
      </c>
      <c r="J43" s="183"/>
      <c r="K43" s="11">
        <v>70</v>
      </c>
    </row>
    <row r="44" spans="4:13" x14ac:dyDescent="0.25">
      <c r="D44" s="191" t="s">
        <v>199</v>
      </c>
      <c r="E44" s="192"/>
      <c r="F44" s="192"/>
      <c r="G44" s="192"/>
      <c r="H44" s="189"/>
      <c r="I44" s="189"/>
      <c r="J44" s="189"/>
      <c r="K44" s="190"/>
    </row>
    <row r="45" spans="4:13" ht="21.75" customHeight="1" x14ac:dyDescent="0.25">
      <c r="D45" s="179" t="s">
        <v>200</v>
      </c>
      <c r="E45" s="180"/>
      <c r="F45" s="180" t="s">
        <v>201</v>
      </c>
      <c r="G45" s="180"/>
      <c r="H45" s="180" t="s">
        <v>202</v>
      </c>
      <c r="I45" s="180"/>
      <c r="J45" s="180"/>
      <c r="K45" s="10" t="s">
        <v>203</v>
      </c>
    </row>
    <row r="46" spans="4:13" ht="19.5" customHeight="1" thickBot="1" x14ac:dyDescent="0.3">
      <c r="D46" s="185">
        <v>1</v>
      </c>
      <c r="E46" s="186"/>
      <c r="F46" s="186">
        <v>4</v>
      </c>
      <c r="G46" s="186"/>
      <c r="H46" s="186">
        <v>1</v>
      </c>
      <c r="I46" s="186"/>
      <c r="J46" s="186"/>
      <c r="K46" s="12">
        <v>6</v>
      </c>
      <c r="M46"/>
    </row>
    <row r="47" spans="4:13" ht="20.25" customHeight="1" x14ac:dyDescent="0.25">
      <c r="D47" s="187" t="s">
        <v>53</v>
      </c>
      <c r="E47" s="188"/>
      <c r="F47" s="188"/>
      <c r="G47" s="189"/>
      <c r="H47" s="189"/>
      <c r="I47" s="189"/>
      <c r="J47" s="189"/>
      <c r="K47" s="190"/>
    </row>
    <row r="48" spans="4:13" ht="21.75" customHeight="1" x14ac:dyDescent="0.25">
      <c r="D48" s="179" t="s">
        <v>54</v>
      </c>
      <c r="E48" s="180"/>
      <c r="F48" s="180" t="s">
        <v>55</v>
      </c>
      <c r="G48" s="180"/>
      <c r="H48" s="180" t="s">
        <v>56</v>
      </c>
      <c r="I48" s="180"/>
      <c r="J48" s="180"/>
      <c r="K48" s="181"/>
    </row>
    <row r="49" spans="4:11" ht="18" customHeight="1" x14ac:dyDescent="0.25">
      <c r="D49" s="182">
        <v>1</v>
      </c>
      <c r="E49" s="183"/>
      <c r="F49" s="183">
        <v>3</v>
      </c>
      <c r="G49" s="183"/>
      <c r="H49" s="183"/>
      <c r="I49" s="183"/>
      <c r="J49" s="183"/>
      <c r="K49" s="184"/>
    </row>
    <row r="50" spans="4:11" ht="18.75" customHeight="1" x14ac:dyDescent="0.25">
      <c r="D50" s="179" t="s">
        <v>57</v>
      </c>
      <c r="E50" s="180"/>
      <c r="F50" s="180" t="s">
        <v>58</v>
      </c>
      <c r="G50" s="180"/>
      <c r="H50" s="180" t="s">
        <v>59</v>
      </c>
      <c r="I50" s="180"/>
      <c r="J50" s="180"/>
      <c r="K50" s="181"/>
    </row>
    <row r="51" spans="4:11" x14ac:dyDescent="0.25">
      <c r="D51" s="182"/>
      <c r="E51" s="183"/>
      <c r="F51" s="183"/>
      <c r="G51" s="183"/>
      <c r="H51" s="183"/>
      <c r="I51" s="183"/>
      <c r="J51" s="183"/>
      <c r="K51" s="184"/>
    </row>
    <row r="52" spans="4:11" ht="24.75" customHeight="1" x14ac:dyDescent="0.25">
      <c r="D52" s="179" t="s">
        <v>60</v>
      </c>
      <c r="E52" s="180"/>
      <c r="F52" s="180" t="s">
        <v>61</v>
      </c>
      <c r="G52" s="180"/>
      <c r="H52" s="180" t="s">
        <v>62</v>
      </c>
      <c r="I52" s="180"/>
      <c r="J52" s="180"/>
      <c r="K52" s="10" t="s">
        <v>63</v>
      </c>
    </row>
    <row r="53" spans="4:11" ht="23.25" customHeight="1" thickBot="1" x14ac:dyDescent="0.3">
      <c r="D53" s="185">
        <v>2</v>
      </c>
      <c r="E53" s="186"/>
      <c r="F53" s="186"/>
      <c r="G53" s="186"/>
      <c r="H53" s="186">
        <v>2</v>
      </c>
      <c r="I53" s="186"/>
      <c r="J53" s="186"/>
      <c r="K53" s="12">
        <v>8</v>
      </c>
    </row>
    <row r="54" spans="4:11" ht="41.25" customHeight="1" x14ac:dyDescent="0.25">
      <c r="D54" s="172" t="s">
        <v>237</v>
      </c>
      <c r="E54" s="173"/>
      <c r="F54" s="173"/>
      <c r="G54" s="173"/>
      <c r="H54" s="173"/>
      <c r="I54" s="173"/>
      <c r="J54" s="173"/>
      <c r="K54" s="174"/>
    </row>
    <row r="55" spans="4:11" ht="25.5" x14ac:dyDescent="0.25">
      <c r="D55" s="175" t="s">
        <v>13</v>
      </c>
      <c r="E55" s="176"/>
      <c r="F55" s="176"/>
      <c r="G55" s="66" t="s">
        <v>14</v>
      </c>
      <c r="H55" s="177" t="s">
        <v>15</v>
      </c>
      <c r="I55" s="177"/>
      <c r="J55" s="177" t="s">
        <v>16</v>
      </c>
      <c r="K55" s="178"/>
    </row>
    <row r="56" spans="4:11" ht="78" customHeight="1" x14ac:dyDescent="0.25">
      <c r="D56" s="94" t="s">
        <v>64</v>
      </c>
      <c r="E56" s="95"/>
      <c r="F56" s="95"/>
      <c r="G56" s="67" t="s">
        <v>174</v>
      </c>
      <c r="H56" s="165" t="s">
        <v>214</v>
      </c>
      <c r="I56" s="166"/>
      <c r="J56" s="165" t="s">
        <v>238</v>
      </c>
      <c r="K56" s="167"/>
    </row>
    <row r="57" spans="4:11" s="31" customFormat="1" ht="38.25" customHeight="1" x14ac:dyDescent="0.25">
      <c r="D57" s="94" t="s">
        <v>218</v>
      </c>
      <c r="E57" s="95"/>
      <c r="F57" s="95"/>
      <c r="G57" s="67" t="s">
        <v>174</v>
      </c>
      <c r="H57" s="165" t="s">
        <v>214</v>
      </c>
      <c r="I57" s="166"/>
      <c r="J57" s="165" t="s">
        <v>239</v>
      </c>
      <c r="K57" s="167"/>
    </row>
    <row r="58" spans="4:11" ht="47.25" customHeight="1" x14ac:dyDescent="0.25">
      <c r="D58" s="94" t="s">
        <v>65</v>
      </c>
      <c r="E58" s="95"/>
      <c r="F58" s="95"/>
      <c r="G58" s="52" t="s">
        <v>174</v>
      </c>
      <c r="H58" s="165" t="s">
        <v>215</v>
      </c>
      <c r="I58" s="166"/>
      <c r="J58" s="165" t="s">
        <v>240</v>
      </c>
      <c r="K58" s="167"/>
    </row>
    <row r="59" spans="4:11" ht="87" customHeight="1" thickBot="1" x14ac:dyDescent="0.3">
      <c r="D59" s="154" t="s">
        <v>66</v>
      </c>
      <c r="E59" s="155"/>
      <c r="F59" s="155"/>
      <c r="G59" s="64" t="s">
        <v>174</v>
      </c>
      <c r="H59" s="168" t="s">
        <v>241</v>
      </c>
      <c r="I59" s="169"/>
      <c r="J59" s="170" t="s">
        <v>242</v>
      </c>
      <c r="K59" s="171"/>
    </row>
    <row r="60" spans="4:11" ht="51.75" customHeight="1" thickBot="1" x14ac:dyDescent="0.3">
      <c r="D60" s="154" t="s">
        <v>67</v>
      </c>
      <c r="E60" s="155"/>
      <c r="F60" s="155"/>
      <c r="G60" s="68" t="s">
        <v>174</v>
      </c>
      <c r="H60" s="156" t="s">
        <v>216</v>
      </c>
      <c r="I60" s="157"/>
      <c r="J60" s="156" t="s">
        <v>217</v>
      </c>
      <c r="K60" s="158"/>
    </row>
    <row r="61" spans="4:11" ht="4.5" customHeight="1" thickBot="1" x14ac:dyDescent="0.3">
      <c r="D61" s="159"/>
      <c r="E61" s="160"/>
      <c r="F61" s="160"/>
      <c r="G61" s="160"/>
      <c r="H61" s="160"/>
      <c r="I61" s="160"/>
      <c r="J61" s="160"/>
      <c r="K61" s="161"/>
    </row>
    <row r="62" spans="4:11" x14ac:dyDescent="0.25">
      <c r="D62" s="104" t="s">
        <v>68</v>
      </c>
      <c r="E62" s="105"/>
      <c r="F62" s="105"/>
      <c r="G62" s="105"/>
      <c r="H62" s="105"/>
      <c r="I62" s="105"/>
      <c r="J62" s="105"/>
      <c r="K62" s="106"/>
    </row>
    <row r="63" spans="4:11" ht="24.75" customHeight="1" x14ac:dyDescent="0.25">
      <c r="D63" s="162" t="s">
        <v>69</v>
      </c>
      <c r="E63" s="163"/>
      <c r="F63" s="163"/>
      <c r="G63" s="163"/>
      <c r="H63" s="163"/>
      <c r="I63" s="163"/>
      <c r="J63" s="163"/>
      <c r="K63" s="164"/>
    </row>
    <row r="64" spans="4:11" ht="9" customHeight="1" x14ac:dyDescent="0.25">
      <c r="D64" s="139"/>
      <c r="E64" s="102"/>
      <c r="F64" s="102"/>
      <c r="G64" s="102"/>
      <c r="H64" s="102"/>
      <c r="I64" s="102"/>
      <c r="J64" s="102"/>
      <c r="K64" s="103"/>
    </row>
    <row r="65" spans="4:11" ht="21.75" customHeight="1" x14ac:dyDescent="0.25">
      <c r="D65" s="140" t="s">
        <v>13</v>
      </c>
      <c r="E65" s="141"/>
      <c r="F65" s="142"/>
      <c r="G65" s="26" t="s">
        <v>70</v>
      </c>
      <c r="H65" s="143" t="s">
        <v>71</v>
      </c>
      <c r="I65" s="144"/>
      <c r="J65" s="145"/>
      <c r="K65" s="13" t="s">
        <v>72</v>
      </c>
    </row>
    <row r="66" spans="4:11" ht="22.5" customHeight="1" x14ac:dyDescent="0.25">
      <c r="D66" s="127" t="s">
        <v>73</v>
      </c>
      <c r="E66" s="146"/>
      <c r="F66" s="147"/>
      <c r="G66" s="14">
        <v>1</v>
      </c>
      <c r="H66" s="151" t="s">
        <v>74</v>
      </c>
      <c r="I66" s="152"/>
      <c r="J66" s="153"/>
      <c r="K66" s="54">
        <v>227766871</v>
      </c>
    </row>
    <row r="67" spans="4:11" ht="18.75" customHeight="1" x14ac:dyDescent="0.25">
      <c r="D67" s="148"/>
      <c r="E67" s="149"/>
      <c r="F67" s="150"/>
      <c r="G67" s="14">
        <v>1.1000000000000001</v>
      </c>
      <c r="H67" s="151" t="s">
        <v>75</v>
      </c>
      <c r="I67" s="152"/>
      <c r="J67" s="153"/>
      <c r="K67" s="55">
        <v>17110150</v>
      </c>
    </row>
    <row r="68" spans="4:11" ht="19.5" customHeight="1" x14ac:dyDescent="0.25">
      <c r="D68" s="148"/>
      <c r="E68" s="149"/>
      <c r="F68" s="150"/>
      <c r="G68" s="15" t="s">
        <v>76</v>
      </c>
      <c r="H68" s="151" t="s">
        <v>77</v>
      </c>
      <c r="I68" s="152"/>
      <c r="J68" s="153"/>
      <c r="K68" s="56">
        <v>8880500</v>
      </c>
    </row>
    <row r="69" spans="4:11" ht="18.75" customHeight="1" x14ac:dyDescent="0.25">
      <c r="D69" s="148"/>
      <c r="E69" s="149"/>
      <c r="F69" s="150"/>
      <c r="G69" s="16" t="s">
        <v>78</v>
      </c>
      <c r="H69" s="117" t="s">
        <v>79</v>
      </c>
      <c r="I69" s="118"/>
      <c r="J69" s="119"/>
      <c r="K69" s="57">
        <v>2158500</v>
      </c>
    </row>
    <row r="70" spans="4:11" ht="18" customHeight="1" x14ac:dyDescent="0.25">
      <c r="D70" s="148"/>
      <c r="E70" s="149"/>
      <c r="F70" s="150"/>
      <c r="G70" s="16" t="s">
        <v>80</v>
      </c>
      <c r="H70" s="117" t="s">
        <v>81</v>
      </c>
      <c r="I70" s="118"/>
      <c r="J70" s="119"/>
      <c r="K70" s="57">
        <v>0</v>
      </c>
    </row>
    <row r="71" spans="4:11" ht="18" customHeight="1" x14ac:dyDescent="0.25">
      <c r="D71" s="148"/>
      <c r="E71" s="149"/>
      <c r="F71" s="150"/>
      <c r="G71" s="16" t="s">
        <v>82</v>
      </c>
      <c r="H71" s="117" t="s">
        <v>83</v>
      </c>
      <c r="I71" s="118"/>
      <c r="J71" s="119"/>
      <c r="K71" s="57">
        <v>6722000</v>
      </c>
    </row>
    <row r="72" spans="4:11" ht="18" customHeight="1" x14ac:dyDescent="0.25">
      <c r="D72" s="148"/>
      <c r="E72" s="149"/>
      <c r="F72" s="150"/>
      <c r="G72" s="16" t="s">
        <v>84</v>
      </c>
      <c r="H72" s="117" t="s">
        <v>85</v>
      </c>
      <c r="I72" s="118"/>
      <c r="J72" s="119"/>
      <c r="K72" s="57">
        <v>0</v>
      </c>
    </row>
    <row r="73" spans="4:11" ht="20.25" customHeight="1" x14ac:dyDescent="0.25">
      <c r="D73" s="148"/>
      <c r="E73" s="149"/>
      <c r="F73" s="150"/>
      <c r="G73" s="15" t="s">
        <v>86</v>
      </c>
      <c r="H73" s="17" t="s">
        <v>87</v>
      </c>
      <c r="I73" s="17"/>
      <c r="J73" s="17"/>
      <c r="K73" s="56">
        <v>8229650</v>
      </c>
    </row>
    <row r="74" spans="4:11" ht="19.5" customHeight="1" x14ac:dyDescent="0.25">
      <c r="D74" s="148"/>
      <c r="E74" s="149"/>
      <c r="F74" s="150"/>
      <c r="G74" s="16" t="s">
        <v>88</v>
      </c>
      <c r="H74" s="117" t="s">
        <v>89</v>
      </c>
      <c r="I74" s="118"/>
      <c r="J74" s="119"/>
      <c r="K74" s="57">
        <v>8229650</v>
      </c>
    </row>
    <row r="75" spans="4:11" ht="19.5" customHeight="1" x14ac:dyDescent="0.25">
      <c r="D75" s="148"/>
      <c r="E75" s="149"/>
      <c r="F75" s="150"/>
      <c r="G75" s="16" t="s">
        <v>90</v>
      </c>
      <c r="H75" s="117" t="s">
        <v>91</v>
      </c>
      <c r="I75" s="118"/>
      <c r="J75" s="119"/>
      <c r="K75" s="58">
        <v>0</v>
      </c>
    </row>
    <row r="76" spans="4:11" ht="23.25" customHeight="1" x14ac:dyDescent="0.25">
      <c r="D76" s="148"/>
      <c r="E76" s="149"/>
      <c r="F76" s="150"/>
      <c r="G76" s="14">
        <v>1.2</v>
      </c>
      <c r="H76" s="18" t="s">
        <v>92</v>
      </c>
      <c r="I76" s="18"/>
      <c r="J76" s="18"/>
      <c r="K76" s="55">
        <v>186027193</v>
      </c>
    </row>
    <row r="77" spans="4:11" ht="21" customHeight="1" x14ac:dyDescent="0.25">
      <c r="D77" s="148"/>
      <c r="E77" s="149"/>
      <c r="F77" s="150"/>
      <c r="G77" s="19" t="s">
        <v>93</v>
      </c>
      <c r="H77" s="117" t="s">
        <v>94</v>
      </c>
      <c r="I77" s="118"/>
      <c r="J77" s="119"/>
      <c r="K77" s="57">
        <v>171860527</v>
      </c>
    </row>
    <row r="78" spans="4:11" ht="19.5" customHeight="1" x14ac:dyDescent="0.25">
      <c r="D78" s="148"/>
      <c r="E78" s="149"/>
      <c r="F78" s="150"/>
      <c r="G78" s="19" t="s">
        <v>95</v>
      </c>
      <c r="H78" s="117" t="s">
        <v>96</v>
      </c>
      <c r="I78" s="118"/>
      <c r="J78" s="119"/>
      <c r="K78" s="59">
        <v>0</v>
      </c>
    </row>
    <row r="79" spans="4:11" ht="18.75" customHeight="1" x14ac:dyDescent="0.25">
      <c r="D79" s="148"/>
      <c r="E79" s="149"/>
      <c r="F79" s="150"/>
      <c r="G79" s="19" t="s">
        <v>97</v>
      </c>
      <c r="H79" s="117" t="s">
        <v>98</v>
      </c>
      <c r="I79" s="118"/>
      <c r="J79" s="119"/>
      <c r="K79" s="60">
        <v>14166666</v>
      </c>
    </row>
    <row r="80" spans="4:11" ht="19.5" customHeight="1" x14ac:dyDescent="0.25">
      <c r="D80" s="148"/>
      <c r="E80" s="149"/>
      <c r="F80" s="150"/>
      <c r="G80" s="14">
        <v>1.3</v>
      </c>
      <c r="H80" s="151" t="s">
        <v>99</v>
      </c>
      <c r="I80" s="152"/>
      <c r="J80" s="153"/>
      <c r="K80" s="55">
        <v>24629528</v>
      </c>
    </row>
    <row r="81" spans="4:12" ht="19.5" customHeight="1" x14ac:dyDescent="0.25">
      <c r="D81" s="148"/>
      <c r="E81" s="149"/>
      <c r="F81" s="150"/>
      <c r="G81" s="19" t="s">
        <v>100</v>
      </c>
      <c r="H81" s="117" t="s">
        <v>101</v>
      </c>
      <c r="I81" s="118"/>
      <c r="J81" s="119"/>
      <c r="K81" s="60">
        <v>24624587</v>
      </c>
    </row>
    <row r="82" spans="4:12" ht="19.5" customHeight="1" x14ac:dyDescent="0.25">
      <c r="D82" s="148"/>
      <c r="E82" s="149"/>
      <c r="F82" s="150"/>
      <c r="G82" s="19" t="s">
        <v>102</v>
      </c>
      <c r="H82" s="117" t="s">
        <v>103</v>
      </c>
      <c r="I82" s="118"/>
      <c r="J82" s="119"/>
      <c r="K82" s="60">
        <v>4941</v>
      </c>
    </row>
    <row r="83" spans="4:12" ht="18.75" customHeight="1" x14ac:dyDescent="0.25">
      <c r="D83" s="148"/>
      <c r="E83" s="149"/>
      <c r="F83" s="150"/>
      <c r="G83" s="20">
        <v>1.4</v>
      </c>
      <c r="H83" s="133" t="s">
        <v>104</v>
      </c>
      <c r="I83" s="134"/>
      <c r="J83" s="135"/>
      <c r="K83" s="59"/>
    </row>
    <row r="84" spans="4:12" ht="19.5" customHeight="1" x14ac:dyDescent="0.25">
      <c r="D84" s="148"/>
      <c r="E84" s="149"/>
      <c r="F84" s="150"/>
      <c r="G84" s="20">
        <v>1.5</v>
      </c>
      <c r="H84" s="133" t="s">
        <v>105</v>
      </c>
      <c r="I84" s="134"/>
      <c r="J84" s="135"/>
      <c r="K84" s="59"/>
    </row>
    <row r="85" spans="4:12" ht="19.5" customHeight="1" x14ac:dyDescent="0.25">
      <c r="D85" s="136" t="s">
        <v>13</v>
      </c>
      <c r="E85" s="137"/>
      <c r="F85" s="137"/>
      <c r="G85" s="26" t="s">
        <v>70</v>
      </c>
      <c r="H85" s="138" t="s">
        <v>71</v>
      </c>
      <c r="I85" s="138"/>
      <c r="J85" s="138"/>
      <c r="K85" s="53"/>
      <c r="L85" s="21"/>
    </row>
    <row r="86" spans="4:12" ht="20.25" customHeight="1" x14ac:dyDescent="0.25">
      <c r="D86" s="127" t="s">
        <v>106</v>
      </c>
      <c r="E86" s="128"/>
      <c r="F86" s="129"/>
      <c r="G86" s="20">
        <v>2</v>
      </c>
      <c r="H86" s="133" t="s">
        <v>107</v>
      </c>
      <c r="I86" s="134"/>
      <c r="J86" s="135"/>
      <c r="K86" s="61">
        <v>57956074</v>
      </c>
    </row>
    <row r="87" spans="4:12" ht="17.25" customHeight="1" x14ac:dyDescent="0.25">
      <c r="D87" s="130"/>
      <c r="E87" s="131"/>
      <c r="F87" s="132"/>
      <c r="G87" s="20">
        <v>2.1</v>
      </c>
      <c r="H87" s="133" t="s">
        <v>108</v>
      </c>
      <c r="I87" s="134"/>
      <c r="J87" s="135"/>
      <c r="K87" s="55">
        <v>52796074</v>
      </c>
    </row>
    <row r="88" spans="4:12" ht="18.75" customHeight="1" x14ac:dyDescent="0.25">
      <c r="D88" s="130"/>
      <c r="E88" s="131"/>
      <c r="F88" s="132"/>
      <c r="G88" s="20" t="s">
        <v>109</v>
      </c>
      <c r="H88" s="133" t="s">
        <v>110</v>
      </c>
      <c r="I88" s="134"/>
      <c r="J88" s="135"/>
      <c r="K88" s="62">
        <v>25268565</v>
      </c>
    </row>
    <row r="89" spans="4:12" ht="15.75" customHeight="1" x14ac:dyDescent="0.25">
      <c r="D89" s="130"/>
      <c r="E89" s="131"/>
      <c r="F89" s="132"/>
      <c r="G89" s="19" t="s">
        <v>111</v>
      </c>
      <c r="H89" s="117" t="s">
        <v>112</v>
      </c>
      <c r="I89" s="118"/>
      <c r="J89" s="119"/>
      <c r="K89" s="59">
        <v>19915875</v>
      </c>
    </row>
    <row r="90" spans="4:12" ht="14.25" customHeight="1" x14ac:dyDescent="0.25">
      <c r="D90" s="130"/>
      <c r="E90" s="131"/>
      <c r="F90" s="132"/>
      <c r="G90" s="19" t="s">
        <v>113</v>
      </c>
      <c r="H90" s="117" t="s">
        <v>114</v>
      </c>
      <c r="I90" s="118"/>
      <c r="J90" s="119"/>
      <c r="K90" s="60">
        <v>5352690</v>
      </c>
    </row>
    <row r="91" spans="4:12" ht="15.75" customHeight="1" x14ac:dyDescent="0.25">
      <c r="D91" s="130"/>
      <c r="E91" s="131"/>
      <c r="F91" s="132"/>
      <c r="G91" s="19" t="s">
        <v>115</v>
      </c>
      <c r="H91" s="117" t="s">
        <v>116</v>
      </c>
      <c r="I91" s="118"/>
      <c r="J91" s="119"/>
      <c r="K91" s="59">
        <v>0</v>
      </c>
    </row>
    <row r="92" spans="4:12" ht="17.25" customHeight="1" x14ac:dyDescent="0.25">
      <c r="D92" s="130"/>
      <c r="E92" s="131"/>
      <c r="F92" s="132"/>
      <c r="G92" s="20" t="s">
        <v>117</v>
      </c>
      <c r="H92" s="133" t="s">
        <v>118</v>
      </c>
      <c r="I92" s="134"/>
      <c r="J92" s="135"/>
      <c r="K92" s="62">
        <v>27527509</v>
      </c>
    </row>
    <row r="93" spans="4:12" ht="13.5" customHeight="1" x14ac:dyDescent="0.25">
      <c r="D93" s="130"/>
      <c r="E93" s="131"/>
      <c r="F93" s="132"/>
      <c r="G93" s="20" t="s">
        <v>119</v>
      </c>
      <c r="H93" s="133" t="s">
        <v>120</v>
      </c>
      <c r="I93" s="134"/>
      <c r="J93" s="135"/>
      <c r="K93" s="62">
        <v>15708700</v>
      </c>
    </row>
    <row r="94" spans="4:12" ht="14.25" customHeight="1" x14ac:dyDescent="0.25">
      <c r="D94" s="130"/>
      <c r="E94" s="131"/>
      <c r="F94" s="132"/>
      <c r="G94" s="20" t="s">
        <v>121</v>
      </c>
      <c r="H94" s="117" t="s">
        <v>177</v>
      </c>
      <c r="I94" s="118"/>
      <c r="J94" s="119"/>
      <c r="K94" s="60">
        <v>0</v>
      </c>
    </row>
    <row r="95" spans="4:12" ht="16.5" customHeight="1" x14ac:dyDescent="0.25">
      <c r="D95" s="130"/>
      <c r="E95" s="131"/>
      <c r="F95" s="132"/>
      <c r="G95" s="20" t="s">
        <v>122</v>
      </c>
      <c r="H95" s="117" t="s">
        <v>123</v>
      </c>
      <c r="I95" s="118"/>
      <c r="J95" s="119"/>
      <c r="K95" s="60">
        <v>15708700</v>
      </c>
    </row>
    <row r="96" spans="4:12" ht="14.25" customHeight="1" x14ac:dyDescent="0.25">
      <c r="D96" s="130"/>
      <c r="E96" s="131"/>
      <c r="F96" s="132"/>
      <c r="G96" s="20" t="s">
        <v>124</v>
      </c>
      <c r="H96" s="117" t="s">
        <v>125</v>
      </c>
      <c r="I96" s="118"/>
      <c r="J96" s="119"/>
      <c r="K96" s="60">
        <v>0</v>
      </c>
    </row>
    <row r="97" spans="4:11" ht="14.25" customHeight="1" x14ac:dyDescent="0.25">
      <c r="D97" s="130"/>
      <c r="E97" s="131"/>
      <c r="F97" s="132"/>
      <c r="G97" s="20" t="s">
        <v>126</v>
      </c>
      <c r="H97" s="117" t="s">
        <v>127</v>
      </c>
      <c r="I97" s="118"/>
      <c r="J97" s="119"/>
      <c r="K97" s="60">
        <v>0</v>
      </c>
    </row>
    <row r="98" spans="4:11" ht="15" customHeight="1" x14ac:dyDescent="0.25">
      <c r="D98" s="130"/>
      <c r="E98" s="131"/>
      <c r="F98" s="132"/>
      <c r="G98" s="20" t="s">
        <v>128</v>
      </c>
      <c r="H98" s="117" t="s">
        <v>129</v>
      </c>
      <c r="I98" s="118"/>
      <c r="J98" s="119"/>
      <c r="K98" s="60">
        <v>0</v>
      </c>
    </row>
    <row r="99" spans="4:11" ht="16.5" customHeight="1" x14ac:dyDescent="0.25">
      <c r="D99" s="130"/>
      <c r="E99" s="131"/>
      <c r="F99" s="132"/>
      <c r="G99" s="20" t="s">
        <v>130</v>
      </c>
      <c r="H99" s="117" t="s">
        <v>131</v>
      </c>
      <c r="I99" s="118"/>
      <c r="J99" s="119"/>
      <c r="K99" s="60">
        <v>0</v>
      </c>
    </row>
    <row r="100" spans="4:11" ht="16.5" customHeight="1" x14ac:dyDescent="0.25">
      <c r="D100" s="130"/>
      <c r="E100" s="131"/>
      <c r="F100" s="132"/>
      <c r="G100" s="20" t="s">
        <v>132</v>
      </c>
      <c r="H100" s="133" t="s">
        <v>133</v>
      </c>
      <c r="I100" s="134"/>
      <c r="J100" s="135"/>
      <c r="K100" s="62">
        <v>11818809</v>
      </c>
    </row>
    <row r="101" spans="4:11" ht="15" customHeight="1" x14ac:dyDescent="0.25">
      <c r="D101" s="130"/>
      <c r="E101" s="131"/>
      <c r="F101" s="132"/>
      <c r="G101" s="16" t="s">
        <v>134</v>
      </c>
      <c r="H101" s="117" t="s">
        <v>135</v>
      </c>
      <c r="I101" s="118"/>
      <c r="J101" s="119"/>
      <c r="K101" s="60">
        <v>1675601</v>
      </c>
    </row>
    <row r="102" spans="4:11" ht="18" customHeight="1" x14ac:dyDescent="0.25">
      <c r="D102" s="130"/>
      <c r="E102" s="131"/>
      <c r="F102" s="132"/>
      <c r="G102" s="16" t="s">
        <v>136</v>
      </c>
      <c r="H102" s="117" t="s">
        <v>137</v>
      </c>
      <c r="I102" s="118"/>
      <c r="J102" s="119"/>
      <c r="K102" s="60">
        <v>6905000</v>
      </c>
    </row>
    <row r="103" spans="4:11" ht="17.25" customHeight="1" x14ac:dyDescent="0.25">
      <c r="D103" s="130"/>
      <c r="E103" s="131"/>
      <c r="F103" s="132"/>
      <c r="G103" s="16" t="s">
        <v>138</v>
      </c>
      <c r="H103" s="117" t="s">
        <v>139</v>
      </c>
      <c r="I103" s="118"/>
      <c r="J103" s="119"/>
      <c r="K103" s="60">
        <v>0</v>
      </c>
    </row>
    <row r="104" spans="4:11" ht="18" customHeight="1" x14ac:dyDescent="0.25">
      <c r="D104" s="130"/>
      <c r="E104" s="131"/>
      <c r="F104" s="132"/>
      <c r="G104" s="16" t="s">
        <v>140</v>
      </c>
      <c r="H104" s="117" t="s">
        <v>141</v>
      </c>
      <c r="I104" s="118"/>
      <c r="J104" s="119"/>
      <c r="K104" s="60">
        <v>0</v>
      </c>
    </row>
    <row r="105" spans="4:11" ht="16.5" customHeight="1" x14ac:dyDescent="0.25">
      <c r="D105" s="130"/>
      <c r="E105" s="131"/>
      <c r="F105" s="132"/>
      <c r="G105" s="16" t="s">
        <v>142</v>
      </c>
      <c r="H105" s="117" t="s">
        <v>143</v>
      </c>
      <c r="I105" s="118"/>
      <c r="J105" s="119"/>
      <c r="K105" s="60">
        <v>3150963</v>
      </c>
    </row>
    <row r="106" spans="4:11" ht="17.25" customHeight="1" x14ac:dyDescent="0.25">
      <c r="D106" s="130"/>
      <c r="E106" s="131"/>
      <c r="F106" s="132"/>
      <c r="G106" s="16" t="s">
        <v>144</v>
      </c>
      <c r="H106" s="117" t="s">
        <v>145</v>
      </c>
      <c r="I106" s="118"/>
      <c r="J106" s="119"/>
      <c r="K106" s="60">
        <v>0</v>
      </c>
    </row>
    <row r="107" spans="4:11" ht="13.5" customHeight="1" x14ac:dyDescent="0.25">
      <c r="D107" s="130"/>
      <c r="E107" s="131"/>
      <c r="F107" s="132"/>
      <c r="G107" s="16" t="s">
        <v>146</v>
      </c>
      <c r="H107" s="117" t="s">
        <v>147</v>
      </c>
      <c r="I107" s="118"/>
      <c r="J107" s="119"/>
      <c r="K107" s="60">
        <v>0</v>
      </c>
    </row>
    <row r="108" spans="4:11" ht="16.5" customHeight="1" x14ac:dyDescent="0.25">
      <c r="D108" s="130"/>
      <c r="E108" s="131"/>
      <c r="F108" s="132"/>
      <c r="G108" s="16" t="s">
        <v>148</v>
      </c>
      <c r="H108" s="117" t="s">
        <v>149</v>
      </c>
      <c r="I108" s="118"/>
      <c r="J108" s="119"/>
      <c r="K108" s="63">
        <v>87245</v>
      </c>
    </row>
    <row r="109" spans="4:11" ht="17.25" customHeight="1" x14ac:dyDescent="0.25">
      <c r="D109" s="130"/>
      <c r="E109" s="131"/>
      <c r="F109" s="132"/>
      <c r="G109" s="16" t="s">
        <v>150</v>
      </c>
      <c r="H109" s="117" t="s">
        <v>151</v>
      </c>
      <c r="I109" s="118"/>
      <c r="J109" s="119"/>
      <c r="K109" s="63">
        <v>0</v>
      </c>
    </row>
    <row r="110" spans="4:11" ht="17.25" customHeight="1" x14ac:dyDescent="0.25">
      <c r="D110" s="130"/>
      <c r="E110" s="131"/>
      <c r="F110" s="132"/>
      <c r="G110" s="16" t="s">
        <v>152</v>
      </c>
      <c r="H110" s="117" t="s">
        <v>153</v>
      </c>
      <c r="I110" s="118"/>
      <c r="J110" s="119"/>
      <c r="K110" s="63">
        <v>0</v>
      </c>
    </row>
    <row r="111" spans="4:11" ht="19.5" customHeight="1" x14ac:dyDescent="0.25">
      <c r="D111" s="130"/>
      <c r="E111" s="131"/>
      <c r="F111" s="132"/>
      <c r="G111" s="20">
        <v>2.2000000000000002</v>
      </c>
      <c r="H111" s="133" t="s">
        <v>154</v>
      </c>
      <c r="I111" s="134"/>
      <c r="J111" s="135"/>
      <c r="K111" s="55">
        <v>5160000</v>
      </c>
    </row>
    <row r="112" spans="4:11" ht="18" customHeight="1" x14ac:dyDescent="0.25">
      <c r="D112" s="130"/>
      <c r="E112" s="131"/>
      <c r="F112" s="132"/>
      <c r="G112" s="19" t="s">
        <v>155</v>
      </c>
      <c r="H112" s="117" t="s">
        <v>178</v>
      </c>
      <c r="I112" s="118"/>
      <c r="J112" s="119"/>
      <c r="K112" s="60">
        <v>5160000</v>
      </c>
    </row>
    <row r="113" spans="1:12" ht="17.25" customHeight="1" x14ac:dyDescent="0.25">
      <c r="D113" s="130"/>
      <c r="E113" s="131"/>
      <c r="F113" s="132"/>
      <c r="G113" s="19" t="s">
        <v>156</v>
      </c>
      <c r="H113" s="117" t="s">
        <v>184</v>
      </c>
      <c r="I113" s="118"/>
      <c r="J113" s="119"/>
      <c r="K113" s="60">
        <v>0</v>
      </c>
    </row>
    <row r="114" spans="1:12" ht="18.75" customHeight="1" x14ac:dyDescent="0.25">
      <c r="D114" s="130"/>
      <c r="E114" s="131"/>
      <c r="F114" s="132"/>
      <c r="G114" s="19" t="s">
        <v>157</v>
      </c>
      <c r="H114" s="117" t="s">
        <v>179</v>
      </c>
      <c r="I114" s="118"/>
      <c r="J114" s="119"/>
      <c r="K114" s="60">
        <v>0</v>
      </c>
    </row>
    <row r="115" spans="1:12" ht="18" customHeight="1" x14ac:dyDescent="0.25">
      <c r="D115" s="130"/>
      <c r="E115" s="131"/>
      <c r="F115" s="132"/>
      <c r="G115" s="19" t="s">
        <v>158</v>
      </c>
      <c r="H115" s="117" t="s">
        <v>180</v>
      </c>
      <c r="I115" s="118"/>
      <c r="J115" s="119"/>
      <c r="K115" s="60">
        <v>0</v>
      </c>
    </row>
    <row r="116" spans="1:12" ht="14.25" customHeight="1" x14ac:dyDescent="0.25">
      <c r="D116" s="130"/>
      <c r="E116" s="131"/>
      <c r="F116" s="132"/>
      <c r="G116" s="19" t="s">
        <v>159</v>
      </c>
      <c r="H116" s="117" t="s">
        <v>181</v>
      </c>
      <c r="I116" s="118"/>
      <c r="J116" s="119"/>
      <c r="K116" s="60">
        <v>0</v>
      </c>
    </row>
    <row r="117" spans="1:12" ht="15.75" customHeight="1" x14ac:dyDescent="0.25">
      <c r="D117" s="130"/>
      <c r="E117" s="131"/>
      <c r="F117" s="132"/>
      <c r="G117" s="19" t="s">
        <v>160</v>
      </c>
      <c r="H117" s="117" t="s">
        <v>182</v>
      </c>
      <c r="I117" s="118"/>
      <c r="J117" s="119"/>
      <c r="K117" s="60">
        <v>0</v>
      </c>
    </row>
    <row r="118" spans="1:12" ht="19.5" customHeight="1" x14ac:dyDescent="0.25">
      <c r="D118" s="130"/>
      <c r="E118" s="131"/>
      <c r="F118" s="132"/>
      <c r="G118" s="19" t="s">
        <v>161</v>
      </c>
      <c r="H118" s="117" t="s">
        <v>185</v>
      </c>
      <c r="I118" s="118"/>
      <c r="J118" s="119"/>
      <c r="K118" s="60">
        <v>0</v>
      </c>
    </row>
    <row r="119" spans="1:12" ht="4.5" customHeight="1" x14ac:dyDescent="0.25">
      <c r="D119" s="130"/>
      <c r="E119" s="131"/>
      <c r="F119" s="132"/>
      <c r="G119" s="19"/>
      <c r="H119" s="117"/>
      <c r="I119" s="118"/>
      <c r="J119" s="119"/>
      <c r="K119" s="60"/>
    </row>
    <row r="120" spans="1:12" ht="23.25" customHeight="1" thickBot="1" x14ac:dyDescent="0.3">
      <c r="D120" s="120" t="s">
        <v>162</v>
      </c>
      <c r="E120" s="121"/>
      <c r="F120" s="121"/>
      <c r="G120" s="121"/>
      <c r="H120" s="121"/>
      <c r="I120" s="121"/>
      <c r="J120" s="122">
        <f>+K66-K86</f>
        <v>169810797</v>
      </c>
      <c r="K120" s="123"/>
      <c r="L120" s="21"/>
    </row>
    <row r="121" spans="1:12" s="46" customFormat="1" ht="36" customHeight="1" thickBot="1" x14ac:dyDescent="0.3">
      <c r="A121" s="50"/>
      <c r="B121" s="51"/>
      <c r="C121" s="51"/>
      <c r="D121" s="162" t="s">
        <v>257</v>
      </c>
      <c r="E121" s="163"/>
      <c r="F121" s="163"/>
      <c r="G121" s="163"/>
      <c r="H121" s="163"/>
      <c r="I121" s="163"/>
      <c r="J121" s="163"/>
      <c r="K121" s="164"/>
    </row>
    <row r="122" spans="1:12" x14ac:dyDescent="0.25">
      <c r="D122" s="124" t="s">
        <v>163</v>
      </c>
      <c r="E122" s="124"/>
      <c r="F122" s="124"/>
      <c r="G122" s="124"/>
      <c r="H122" s="124"/>
      <c r="I122" s="124"/>
      <c r="J122" s="124"/>
      <c r="K122" s="124"/>
    </row>
    <row r="123" spans="1:12" ht="30" customHeight="1" thickBot="1" x14ac:dyDescent="0.3">
      <c r="D123" s="125" t="s">
        <v>164</v>
      </c>
      <c r="E123" s="126"/>
      <c r="F123" s="126" t="s">
        <v>165</v>
      </c>
      <c r="G123" s="126"/>
      <c r="H123" s="126" t="s">
        <v>166</v>
      </c>
      <c r="I123" s="126"/>
      <c r="J123" s="78" t="s">
        <v>167</v>
      </c>
      <c r="K123" s="79" t="s">
        <v>168</v>
      </c>
    </row>
    <row r="124" spans="1:12" ht="39" customHeight="1" x14ac:dyDescent="0.25">
      <c r="D124" s="115" t="s">
        <v>243</v>
      </c>
      <c r="E124" s="116"/>
      <c r="F124" s="116" t="s">
        <v>244</v>
      </c>
      <c r="G124" s="116"/>
      <c r="H124" s="116" t="s">
        <v>226</v>
      </c>
      <c r="I124" s="116"/>
      <c r="J124" s="69" t="s">
        <v>223</v>
      </c>
      <c r="K124" s="70" t="s">
        <v>249</v>
      </c>
    </row>
    <row r="125" spans="1:12" ht="63" customHeight="1" x14ac:dyDescent="0.25">
      <c r="D125" s="94" t="s">
        <v>221</v>
      </c>
      <c r="E125" s="95"/>
      <c r="F125" s="95" t="s">
        <v>222</v>
      </c>
      <c r="G125" s="95"/>
      <c r="H125" s="95" t="s">
        <v>258</v>
      </c>
      <c r="I125" s="95"/>
      <c r="J125" s="65" t="s">
        <v>245</v>
      </c>
      <c r="K125" s="71" t="s">
        <v>246</v>
      </c>
    </row>
    <row r="126" spans="1:12" ht="36" customHeight="1" thickBot="1" x14ac:dyDescent="0.3">
      <c r="D126" s="94" t="s">
        <v>224</v>
      </c>
      <c r="E126" s="95"/>
      <c r="F126" s="95" t="s">
        <v>225</v>
      </c>
      <c r="G126" s="95"/>
      <c r="H126" s="95" t="s">
        <v>247</v>
      </c>
      <c r="I126" s="95"/>
      <c r="J126" s="65" t="s">
        <v>245</v>
      </c>
      <c r="K126" s="71" t="s">
        <v>248</v>
      </c>
    </row>
    <row r="127" spans="1:12" ht="55.5" hidden="1" customHeight="1" x14ac:dyDescent="0.25">
      <c r="D127" s="94"/>
      <c r="E127" s="95"/>
      <c r="F127" s="95"/>
      <c r="G127" s="95"/>
      <c r="H127" s="95"/>
      <c r="I127" s="95"/>
      <c r="J127" s="65"/>
      <c r="K127" s="71"/>
    </row>
    <row r="128" spans="1:12" ht="15.75" hidden="1" thickBot="1" x14ac:dyDescent="0.3">
      <c r="D128" s="72"/>
      <c r="E128" s="73"/>
      <c r="F128" s="73"/>
      <c r="G128" s="73"/>
      <c r="H128" s="73"/>
      <c r="I128" s="73"/>
      <c r="J128" s="74"/>
      <c r="K128" s="75"/>
    </row>
    <row r="129" spans="4:11" x14ac:dyDescent="0.25">
      <c r="D129" s="104" t="s">
        <v>169</v>
      </c>
      <c r="E129" s="105"/>
      <c r="F129" s="105"/>
      <c r="G129" s="105"/>
      <c r="H129" s="105"/>
      <c r="I129" s="105"/>
      <c r="J129" s="105"/>
      <c r="K129" s="106"/>
    </row>
    <row r="130" spans="4:11" ht="30" customHeight="1" x14ac:dyDescent="0.25">
      <c r="D130" s="107" t="s">
        <v>170</v>
      </c>
      <c r="E130" s="108"/>
      <c r="F130" s="108"/>
      <c r="G130" s="108"/>
      <c r="H130" s="108"/>
      <c r="I130" s="108"/>
      <c r="J130" s="108"/>
      <c r="K130" s="109"/>
    </row>
    <row r="131" spans="4:11" ht="46.5" customHeight="1" x14ac:dyDescent="0.25">
      <c r="D131" s="110" t="s">
        <v>250</v>
      </c>
      <c r="E131" s="110"/>
      <c r="F131" s="110"/>
      <c r="G131" s="110"/>
      <c r="H131" s="110"/>
      <c r="I131" s="110"/>
      <c r="J131" s="110"/>
      <c r="K131" s="110"/>
    </row>
    <row r="132" spans="4:11" ht="25.5" x14ac:dyDescent="0.25">
      <c r="D132" s="111" t="s">
        <v>13</v>
      </c>
      <c r="E132" s="112"/>
      <c r="F132" s="112"/>
      <c r="G132" s="49" t="s">
        <v>14</v>
      </c>
      <c r="H132" s="113" t="s">
        <v>15</v>
      </c>
      <c r="I132" s="113"/>
      <c r="J132" s="113" t="s">
        <v>16</v>
      </c>
      <c r="K132" s="114"/>
    </row>
    <row r="133" spans="4:11" ht="57.75" customHeight="1" x14ac:dyDescent="0.25">
      <c r="D133" s="94" t="s">
        <v>171</v>
      </c>
      <c r="E133" s="95"/>
      <c r="F133" s="95"/>
      <c r="G133" s="67" t="s">
        <v>174</v>
      </c>
      <c r="H133" s="96" t="s">
        <v>251</v>
      </c>
      <c r="I133" s="97"/>
      <c r="J133" s="96" t="s">
        <v>252</v>
      </c>
      <c r="K133" s="98"/>
    </row>
    <row r="134" spans="4:11" ht="30" customHeight="1" x14ac:dyDescent="0.25">
      <c r="D134" s="99" t="s">
        <v>172</v>
      </c>
      <c r="E134" s="100"/>
      <c r="F134" s="100"/>
      <c r="G134" s="2" t="s">
        <v>174</v>
      </c>
      <c r="H134" s="101" t="s">
        <v>219</v>
      </c>
      <c r="I134" s="101"/>
      <c r="J134" s="102" t="s">
        <v>220</v>
      </c>
      <c r="K134" s="103"/>
    </row>
    <row r="135" spans="4:11" ht="54" customHeight="1" thickBot="1" x14ac:dyDescent="0.3">
      <c r="D135" s="90" t="s">
        <v>173</v>
      </c>
      <c r="E135" s="91"/>
      <c r="F135" s="91"/>
      <c r="G135" s="89" t="s">
        <v>174</v>
      </c>
      <c r="H135" s="92" t="s">
        <v>253</v>
      </c>
      <c r="I135" s="92"/>
      <c r="J135" s="92" t="s">
        <v>254</v>
      </c>
      <c r="K135" s="93"/>
    </row>
    <row r="136" spans="4:11" x14ac:dyDescent="0.25">
      <c r="D136" s="80"/>
      <c r="E136" s="81"/>
      <c r="F136" s="81"/>
      <c r="G136" s="81"/>
      <c r="H136" s="81"/>
      <c r="I136" s="81"/>
      <c r="J136" s="81"/>
      <c r="K136" s="82"/>
    </row>
    <row r="137" spans="4:11" x14ac:dyDescent="0.25">
      <c r="D137" s="83"/>
      <c r="E137" s="50"/>
      <c r="F137" s="50"/>
      <c r="G137" s="50"/>
      <c r="H137" s="50"/>
      <c r="I137" s="50"/>
      <c r="J137" s="50"/>
      <c r="K137" s="84"/>
    </row>
    <row r="138" spans="4:11" x14ac:dyDescent="0.25">
      <c r="D138" s="85" t="s">
        <v>260</v>
      </c>
      <c r="E138" s="50"/>
      <c r="F138" s="50"/>
      <c r="G138" s="50"/>
      <c r="H138" s="50"/>
      <c r="I138" s="50"/>
      <c r="J138" s="50"/>
      <c r="K138" s="84"/>
    </row>
    <row r="139" spans="4:11" ht="27.75" customHeight="1" thickBot="1" x14ac:dyDescent="0.3">
      <c r="D139" s="86" t="s">
        <v>259</v>
      </c>
      <c r="E139" s="87"/>
      <c r="F139" s="87"/>
      <c r="G139" s="87"/>
      <c r="H139" s="87"/>
      <c r="I139" s="87"/>
      <c r="J139" s="87"/>
      <c r="K139" s="88"/>
    </row>
  </sheetData>
  <protectedRanges>
    <protectedRange sqref="D131 G133:K135 D124:K127" name="Rango2"/>
    <protectedRange sqref="D54 G56:K60" name="Rango1"/>
    <protectedRange sqref="K95:K99 K101:K109 K111:K112 K114:K119" name="Rango2_1"/>
    <protectedRange sqref="D5:K5 D7:G7 D14 G16:H16 J16 D22 D25:H27 J25:K27 D32:K32 G34:K34 D37:K37 D39:K39 D41:K41 D43:J43 D49:K49 D51:K51 D53:J53 G18:H18 J18 D46:J46" name="Rango1_1"/>
    <protectedRange sqref="H7:K7" name="Rango1_6"/>
    <protectedRange sqref="G29:K29" name="Rango1_5_1"/>
  </protectedRanges>
  <mergeCells count="220">
    <mergeCell ref="D121:K121"/>
    <mergeCell ref="D57:F57"/>
    <mergeCell ref="H57:I57"/>
    <mergeCell ref="J57:K57"/>
    <mergeCell ref="D6:E6"/>
    <mergeCell ref="F6:G6"/>
    <mergeCell ref="H6:K6"/>
    <mergeCell ref="D7:E7"/>
    <mergeCell ref="F7:G7"/>
    <mergeCell ref="H7:K7"/>
    <mergeCell ref="D10:E10"/>
    <mergeCell ref="F10:G10"/>
    <mergeCell ref="H10:I10"/>
    <mergeCell ref="J10:K10"/>
    <mergeCell ref="D16:F16"/>
    <mergeCell ref="H16:I16"/>
    <mergeCell ref="J16:K16"/>
    <mergeCell ref="D17:F17"/>
    <mergeCell ref="H17:I17"/>
    <mergeCell ref="J17:K17"/>
    <mergeCell ref="D11:K11"/>
    <mergeCell ref="D12:K12"/>
    <mergeCell ref="D13:K13"/>
    <mergeCell ref="D14:K14"/>
    <mergeCell ref="D15:F15"/>
    <mergeCell ref="E2:K2"/>
    <mergeCell ref="D3:K3"/>
    <mergeCell ref="E4:H4"/>
    <mergeCell ref="I4:K4"/>
    <mergeCell ref="E5:H5"/>
    <mergeCell ref="I5:K5"/>
    <mergeCell ref="D8:K8"/>
    <mergeCell ref="D9:E9"/>
    <mergeCell ref="F9:G9"/>
    <mergeCell ref="H9:I9"/>
    <mergeCell ref="J9:K9"/>
    <mergeCell ref="H15:I15"/>
    <mergeCell ref="J15:K15"/>
    <mergeCell ref="D22:K22"/>
    <mergeCell ref="D23:K23"/>
    <mergeCell ref="D28:F28"/>
    <mergeCell ref="H28:I28"/>
    <mergeCell ref="J28:K28"/>
    <mergeCell ref="D29:F29"/>
    <mergeCell ref="H29:I29"/>
    <mergeCell ref="J29:K29"/>
    <mergeCell ref="D18:F18"/>
    <mergeCell ref="H18:I18"/>
    <mergeCell ref="J18:K18"/>
    <mergeCell ref="D19:K19"/>
    <mergeCell ref="D20:K20"/>
    <mergeCell ref="D21:K21"/>
    <mergeCell ref="D30:K30"/>
    <mergeCell ref="D31:E31"/>
    <mergeCell ref="F31:G31"/>
    <mergeCell ref="H31:I31"/>
    <mergeCell ref="J31:K31"/>
    <mergeCell ref="D32:E32"/>
    <mergeCell ref="F32:G32"/>
    <mergeCell ref="H32:I32"/>
    <mergeCell ref="J32:K32"/>
    <mergeCell ref="D35:K35"/>
    <mergeCell ref="D36:E36"/>
    <mergeCell ref="I36:K36"/>
    <mergeCell ref="D37:E37"/>
    <mergeCell ref="I37:K37"/>
    <mergeCell ref="D38:E38"/>
    <mergeCell ref="I38:K38"/>
    <mergeCell ref="D33:F33"/>
    <mergeCell ref="H33:I33"/>
    <mergeCell ref="J33:K33"/>
    <mergeCell ref="D34:F34"/>
    <mergeCell ref="H34:I34"/>
    <mergeCell ref="J34:K34"/>
    <mergeCell ref="D42:E42"/>
    <mergeCell ref="I42:J42"/>
    <mergeCell ref="D43:E43"/>
    <mergeCell ref="I43:J43"/>
    <mergeCell ref="D44:K44"/>
    <mergeCell ref="D45:E45"/>
    <mergeCell ref="F45:G45"/>
    <mergeCell ref="D39:E39"/>
    <mergeCell ref="I39:K39"/>
    <mergeCell ref="D40:E40"/>
    <mergeCell ref="I40:K40"/>
    <mergeCell ref="D41:E41"/>
    <mergeCell ref="I41:K41"/>
    <mergeCell ref="H45:J45"/>
    <mergeCell ref="D48:E48"/>
    <mergeCell ref="F48:G48"/>
    <mergeCell ref="H48:K48"/>
    <mergeCell ref="D49:E49"/>
    <mergeCell ref="F49:G49"/>
    <mergeCell ref="D46:E46"/>
    <mergeCell ref="F46:G46"/>
    <mergeCell ref="H46:J46"/>
    <mergeCell ref="D47:K47"/>
    <mergeCell ref="H49:K49"/>
    <mergeCell ref="D54:K54"/>
    <mergeCell ref="D55:F55"/>
    <mergeCell ref="H55:I55"/>
    <mergeCell ref="J55:K55"/>
    <mergeCell ref="D56:F56"/>
    <mergeCell ref="H56:I56"/>
    <mergeCell ref="J56:K56"/>
    <mergeCell ref="D50:E50"/>
    <mergeCell ref="F50:G50"/>
    <mergeCell ref="H50:K50"/>
    <mergeCell ref="D51:E51"/>
    <mergeCell ref="F51:G51"/>
    <mergeCell ref="H51:K51"/>
    <mergeCell ref="D52:E52"/>
    <mergeCell ref="F52:G52"/>
    <mergeCell ref="H52:J52"/>
    <mergeCell ref="D53:E53"/>
    <mergeCell ref="F53:G53"/>
    <mergeCell ref="H53:J53"/>
    <mergeCell ref="D60:F60"/>
    <mergeCell ref="H60:I60"/>
    <mergeCell ref="J60:K60"/>
    <mergeCell ref="D61:K61"/>
    <mergeCell ref="D62:K62"/>
    <mergeCell ref="D63:K63"/>
    <mergeCell ref="D58:F58"/>
    <mergeCell ref="H58:I58"/>
    <mergeCell ref="J58:K58"/>
    <mergeCell ref="D59:F59"/>
    <mergeCell ref="H59:I59"/>
    <mergeCell ref="J59:K59"/>
    <mergeCell ref="D64:K64"/>
    <mergeCell ref="D65:F65"/>
    <mergeCell ref="H65:J65"/>
    <mergeCell ref="D66:F84"/>
    <mergeCell ref="H66:J66"/>
    <mergeCell ref="H67:J67"/>
    <mergeCell ref="H68:J68"/>
    <mergeCell ref="H69:J69"/>
    <mergeCell ref="H70:J70"/>
    <mergeCell ref="H71:J71"/>
    <mergeCell ref="H80:J80"/>
    <mergeCell ref="H81:J81"/>
    <mergeCell ref="H82:J82"/>
    <mergeCell ref="H83:J83"/>
    <mergeCell ref="H84:J84"/>
    <mergeCell ref="D85:F85"/>
    <mergeCell ref="H85:J85"/>
    <mergeCell ref="H72:J72"/>
    <mergeCell ref="H74:J74"/>
    <mergeCell ref="H75:J75"/>
    <mergeCell ref="H77:J77"/>
    <mergeCell ref="H78:J78"/>
    <mergeCell ref="H79:J79"/>
    <mergeCell ref="H101:J101"/>
    <mergeCell ref="H102:J102"/>
    <mergeCell ref="H103:J103"/>
    <mergeCell ref="H104:J104"/>
    <mergeCell ref="H105:J105"/>
    <mergeCell ref="H106:J106"/>
    <mergeCell ref="H95:J95"/>
    <mergeCell ref="H96:J96"/>
    <mergeCell ref="H97:J97"/>
    <mergeCell ref="H98:J98"/>
    <mergeCell ref="H99:J99"/>
    <mergeCell ref="H100:J100"/>
    <mergeCell ref="H114:J114"/>
    <mergeCell ref="H115:J115"/>
    <mergeCell ref="H116:J116"/>
    <mergeCell ref="H117:J117"/>
    <mergeCell ref="H118:J118"/>
    <mergeCell ref="H107:J107"/>
    <mergeCell ref="H108:J108"/>
    <mergeCell ref="H109:J109"/>
    <mergeCell ref="H110:J110"/>
    <mergeCell ref="H111:J111"/>
    <mergeCell ref="H112:J112"/>
    <mergeCell ref="D124:E124"/>
    <mergeCell ref="F124:G124"/>
    <mergeCell ref="H124:I124"/>
    <mergeCell ref="D125:E125"/>
    <mergeCell ref="F125:G125"/>
    <mergeCell ref="H125:I125"/>
    <mergeCell ref="H119:J119"/>
    <mergeCell ref="D120:I120"/>
    <mergeCell ref="J120:K120"/>
    <mergeCell ref="D122:K122"/>
    <mergeCell ref="D123:E123"/>
    <mergeCell ref="F123:G123"/>
    <mergeCell ref="H123:I123"/>
    <mergeCell ref="D86:F119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113:J113"/>
    <mergeCell ref="D129:K129"/>
    <mergeCell ref="D130:K130"/>
    <mergeCell ref="D131:K131"/>
    <mergeCell ref="D132:F132"/>
    <mergeCell ref="H132:I132"/>
    <mergeCell ref="J132:K132"/>
    <mergeCell ref="D126:E126"/>
    <mergeCell ref="F126:G126"/>
    <mergeCell ref="H126:I126"/>
    <mergeCell ref="D127:E127"/>
    <mergeCell ref="F127:G127"/>
    <mergeCell ref="H127:I127"/>
    <mergeCell ref="D135:F135"/>
    <mergeCell ref="H135:I135"/>
    <mergeCell ref="J135:K135"/>
    <mergeCell ref="D133:F133"/>
    <mergeCell ref="H133:I133"/>
    <mergeCell ref="J133:K133"/>
    <mergeCell ref="D134:F134"/>
    <mergeCell ref="H134:I134"/>
    <mergeCell ref="J134:K134"/>
  </mergeCells>
  <conditionalFormatting sqref="G135 G56 G58:G60">
    <cfRule type="cellIs" dxfId="13" priority="9" operator="equal">
      <formula>"NO"</formula>
    </cfRule>
    <cfRule type="cellIs" dxfId="12" priority="10" operator="equal">
      <formula>"SI"</formula>
    </cfRule>
  </conditionalFormatting>
  <conditionalFormatting sqref="G133">
    <cfRule type="cellIs" dxfId="11" priority="13" operator="equal">
      <formula>"NO"</formula>
    </cfRule>
    <cfRule type="cellIs" dxfId="10" priority="14" operator="equal">
      <formula>"SI"</formula>
    </cfRule>
  </conditionalFormatting>
  <conditionalFormatting sqref="G134">
    <cfRule type="cellIs" dxfId="9" priority="11" operator="equal">
      <formula>"NO"</formula>
    </cfRule>
    <cfRule type="cellIs" dxfId="8" priority="12" operator="equal">
      <formula>"SI"</formula>
    </cfRule>
  </conditionalFormatting>
  <conditionalFormatting sqref="G29">
    <cfRule type="cellIs" dxfId="7" priority="3" operator="equal">
      <formula>"NO"</formula>
    </cfRule>
    <cfRule type="cellIs" dxfId="6" priority="4" operator="equal">
      <formula>"SI"</formula>
    </cfRule>
  </conditionalFormatting>
  <conditionalFormatting sqref="G16:G18">
    <cfRule type="cellIs" dxfId="5" priority="5" operator="equal">
      <formula>"NO"</formula>
    </cfRule>
    <cfRule type="cellIs" dxfId="4" priority="6" operator="equal">
      <formula>"SI"</formula>
    </cfRule>
  </conditionalFormatting>
  <conditionalFormatting sqref="G34">
    <cfRule type="cellIs" dxfId="3" priority="7" operator="equal">
      <formula>"NO"</formula>
    </cfRule>
    <cfRule type="cellIs" dxfId="2" priority="8" operator="equal">
      <formula>"SI"</formula>
    </cfRule>
  </conditionalFormatting>
  <conditionalFormatting sqref="G57">
    <cfRule type="cellIs" dxfId="1" priority="1" operator="equal">
      <formula>"NO"</formula>
    </cfRule>
    <cfRule type="cellIs" dxfId="0" priority="2" operator="equal">
      <formula>"SI"</formula>
    </cfRule>
  </conditionalFormatting>
  <dataValidations count="3">
    <dataValidation type="list" allowBlank="1" showInputMessage="1" showErrorMessage="1" sqref="J124:J128" xr:uid="{00000000-0002-0000-0000-000000000000}">
      <formula1>"Finalizado,Suspendido,En ejecución"</formula1>
    </dataValidation>
    <dataValidation type="list" allowBlank="1" showInputMessage="1" showErrorMessage="1" sqref="J25:J27" xr:uid="{ABC99B21-413F-41B5-BD29-770AA76CF568}">
      <formula1>"Aumento,Disminuyo,Sigue Igual"</formula1>
    </dataValidation>
    <dataValidation type="list" allowBlank="1" showInputMessage="1" showErrorMessage="1" sqref="G133:G135 G16:G18 G29 G34 G56:G60" xr:uid="{00000000-0002-0000-0000-000002000000}">
      <formula1>"SI,NO"</formula1>
    </dataValidation>
  </dataValidations>
  <hyperlinks>
    <hyperlink ref="J10" r:id="rId1" xr:uid="{D064F531-7405-4AA3-AD9C-D4294B4A97C3}"/>
  </hyperlinks>
  <printOptions horizontalCentered="1"/>
  <pageMargins left="0.70866141732283472" right="0.70866141732283472" top="1.1417322834645669" bottom="0.74803149606299213" header="0.31496062992125984" footer="0.31496062992125984"/>
  <pageSetup paperSize="529" scale="6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GESTIONES</vt:lpstr>
      <vt:lpstr>GESTIONES!Área_de_impresión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OPERATIVO</dc:creator>
  <cp:lastModifiedBy>Rectora</cp:lastModifiedBy>
  <cp:lastPrinted>2026-08-26T14:54:56Z</cp:lastPrinted>
  <dcterms:created xsi:type="dcterms:W3CDTF">2016-02-18T19:16:52Z</dcterms:created>
  <dcterms:modified xsi:type="dcterms:W3CDTF">2026-09-01T17:59:45Z</dcterms:modified>
</cp:coreProperties>
</file>